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35" tabRatio="872"/>
  </bookViews>
  <sheets>
    <sheet name="Усть-Лабинский" sheetId="54" r:id="rId1"/>
  </sheets>
  <definedNames>
    <definedName name="_xlnm.Print_Titles" localSheetId="0">'Усть-Лабинский'!$3:$4</definedName>
    <definedName name="_xlnm.Print_Area" localSheetId="0">'Усть-Лабинский'!$A$1:$G$84</definedName>
  </definedNames>
  <calcPr calcId="124519" iterateDelta="1E-4"/>
</workbook>
</file>

<file path=xl/calcChain.xml><?xml version="1.0" encoding="utf-8"?>
<calcChain xmlns="http://schemas.openxmlformats.org/spreadsheetml/2006/main">
  <c r="D77" i="54"/>
  <c r="E77"/>
  <c r="G77"/>
  <c r="F77"/>
  <c r="D9" l="1"/>
  <c r="E9"/>
  <c r="F9"/>
  <c r="G9"/>
  <c r="C9"/>
  <c r="D6"/>
  <c r="G6"/>
  <c r="F6"/>
  <c r="E6"/>
  <c r="C6"/>
</calcChain>
</file>

<file path=xl/sharedStrings.xml><?xml version="1.0" encoding="utf-8"?>
<sst xmlns="http://schemas.openxmlformats.org/spreadsheetml/2006/main" count="107" uniqueCount="42">
  <si>
    <t>НАИМЕНОВАНИЕ ПОКАЗАТЕЛЕЙ</t>
  </si>
  <si>
    <t>отчет</t>
  </si>
  <si>
    <t>оценка</t>
  </si>
  <si>
    <t>прогноз</t>
  </si>
  <si>
    <t>в % к пред. году в действ..ценах</t>
  </si>
  <si>
    <t>Х</t>
  </si>
  <si>
    <t>в % к пред. году в действ.ценах</t>
  </si>
  <si>
    <t>Объем продукции сельского хозяйства 
всех сельхозпроизводителей, млн.руб</t>
  </si>
  <si>
    <t xml:space="preserve">    в % к пред. году в сопост.ценах</t>
  </si>
  <si>
    <t xml:space="preserve">    в % к пред. году в дейст.ценах</t>
  </si>
  <si>
    <t>по крупным и средним организациям, млн.руб.</t>
  </si>
  <si>
    <t xml:space="preserve">по крупным и средним организациям, млн.руб. </t>
  </si>
  <si>
    <t>по крупным и средним предприятиям, млн. руб.</t>
  </si>
  <si>
    <t>Оборот розничной торговли по полному кругу организаций, млн.руб.</t>
  </si>
  <si>
    <t>Оборот общественного питания по полному кругу организаций, млн.руб.</t>
  </si>
  <si>
    <t>доходы колективных средств размещения, млн.руб.</t>
  </si>
  <si>
    <t>Объем выполненных работ по виду деятельности "строительство" 
(без неформальной экономики) по полному кругу организаций, млн.руб.</t>
  </si>
  <si>
    <t xml:space="preserve">Инвестиции в основной капитал за счет всех источников финансирования (без неформальной экономики) по полному кругу организаций, млн.руб.     </t>
  </si>
  <si>
    <t xml:space="preserve">    в % к предыдущему году</t>
  </si>
  <si>
    <t>Доходы предприятий курортно-туристического комплекса - всего (с учетом доходов малых предприятий и физических лиц), млн.руб.</t>
  </si>
  <si>
    <t>Сальдированный финансовый результат по полному кругу организаций, млн. руб.</t>
  </si>
  <si>
    <t>Среднемесячная заработная плата по крупным и средним организациям, рублей</t>
  </si>
  <si>
    <t>Прибыль прибыльных  предприятий по полному кругу организаций, млн. руб.</t>
  </si>
  <si>
    <t>Убыток по всем видам деятельности по полному кругу организаций, млн. руб.</t>
  </si>
  <si>
    <t>Среднемесячная заработная плата по полному кругу организаций без централизованного досчета, рублей</t>
  </si>
  <si>
    <t>из общего объема:</t>
  </si>
  <si>
    <t>Численность работающих для расчета среднемесячной заработной платы по полному кругу организаций без централизованного досчета, тыс.чел.</t>
  </si>
  <si>
    <t>по крупным и средним организациям, тыс.чел.</t>
  </si>
  <si>
    <t>Фонд заработной платы по полному кругу организаций без централизованного досчета, млн.руб.</t>
  </si>
  <si>
    <t xml:space="preserve">Промышленное производство  
(объем отгруженной продукции) по полному кругу предприятий, млн.руб. </t>
  </si>
  <si>
    <t>Среднегодовой уровень регистрируемой безработицы (в % к численности рабочей силы)</t>
  </si>
  <si>
    <t>Полная учетная стоимость основных фондов  на конец года - всего, млн. руб.</t>
  </si>
  <si>
    <t>Среднеспичоная численность работников в маломи среднем предпринимательстве, человек</t>
  </si>
  <si>
    <t>Среднегодовая численность занятых в экономике, тыс. чел.</t>
  </si>
  <si>
    <t>Усть-Лабинский район</t>
  </si>
  <si>
    <t>Начальник управления экономики</t>
  </si>
  <si>
    <t>администрации муниципального образования</t>
  </si>
  <si>
    <t>Н.В. Гаценко</t>
  </si>
  <si>
    <r>
      <t>Количество субъектов малого и среднего предпринимательства, единиц</t>
    </r>
    <r>
      <rPr>
        <b/>
        <vertAlign val="superscript"/>
        <sz val="12"/>
        <rFont val="Times New Roman"/>
        <family val="1"/>
        <charset val="204"/>
      </rPr>
      <t xml:space="preserve"> </t>
    </r>
  </si>
  <si>
    <t>Объем услуг по транспортировке и хранению по полному кругу организаций, млн. руб.</t>
  </si>
  <si>
    <t>ПРОЕКТ</t>
  </si>
  <si>
    <t xml:space="preserve">    ПРОГНОЗ
 социально-экономического развития муниципального образования Усть-Лабинский район на 2026 год и на период до 2028 года  
</t>
  </si>
</sst>
</file>

<file path=xl/styles.xml><?xml version="1.0" encoding="utf-8"?>
<styleSheet xmlns="http://schemas.openxmlformats.org/spreadsheetml/2006/main">
  <numFmts count="8"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"/>
    <numFmt numFmtId="167" formatCode="0.000"/>
    <numFmt numFmtId="168" formatCode="_-* #,##0.00_р_._-;\-* #,##0.00_р_._-;_-* \-??_р_._-;_-@_-"/>
    <numFmt numFmtId="169" formatCode="[$-419]General"/>
    <numFmt numFmtId="170" formatCode="&quot; &quot;#,##0.00&quot;    &quot;;&quot;-&quot;#,##0.00&quot;    &quot;;&quot; -&quot;#&quot;    &quot;;&quot; &quot;@&quot; &quot;"/>
    <numFmt numFmtId="171" formatCode="#,##0.0"/>
  </numFmts>
  <fonts count="6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sz val="10"/>
      <color indexed="8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1"/>
      <color indexed="8"/>
      <name val="Times New Roman Cyr"/>
      <family val="1"/>
      <charset val="204"/>
    </font>
    <font>
      <sz val="11"/>
      <color indexed="9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 Cy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10"/>
      <color theme="1"/>
      <name val="Arial"/>
      <family val="2"/>
    </font>
    <font>
      <sz val="11"/>
      <color theme="1"/>
      <name val="Times New Roman"/>
      <family val="2"/>
      <charset val="204"/>
    </font>
    <font>
      <sz val="10"/>
      <color rgb="FF000000"/>
      <name val="Arial Cyr1"/>
      <charset val="204"/>
    </font>
    <font>
      <sz val="11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2"/>
      <color indexed="8"/>
      <name val="Times New Roman Cyr"/>
      <charset val="204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 Cyr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89">
    <xf numFmtId="0" fontId="0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3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16" fillId="0" borderId="0" applyFill="0" applyBorder="0" applyAlignment="0" applyProtection="0"/>
    <xf numFmtId="0" fontId="13" fillId="0" borderId="0"/>
    <xf numFmtId="0" fontId="9" fillId="0" borderId="0"/>
    <xf numFmtId="9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6" fillId="0" borderId="0"/>
    <xf numFmtId="9" fontId="16" fillId="0" borderId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20" fillId="0" borderId="0"/>
    <xf numFmtId="0" fontId="20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3" fillId="0" borderId="0"/>
    <xf numFmtId="0" fontId="18" fillId="0" borderId="0"/>
    <xf numFmtId="0" fontId="14" fillId="0" borderId="0"/>
    <xf numFmtId="0" fontId="13" fillId="0" borderId="0"/>
    <xf numFmtId="0" fontId="25" fillId="5" borderId="3" applyNumberFormat="0" applyAlignment="0" applyProtection="0"/>
    <xf numFmtId="0" fontId="17" fillId="0" borderId="0"/>
    <xf numFmtId="0" fontId="19" fillId="0" borderId="0"/>
    <xf numFmtId="0" fontId="20" fillId="0" borderId="0"/>
    <xf numFmtId="0" fontId="17" fillId="0" borderId="0"/>
    <xf numFmtId="0" fontId="24" fillId="12" borderId="0" applyNumberFormat="0" applyBorder="0" applyAlignment="0" applyProtection="0"/>
    <xf numFmtId="16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" fillId="0" borderId="0"/>
    <xf numFmtId="0" fontId="14" fillId="10" borderId="0" applyNumberFormat="0" applyBorder="0" applyAlignment="0" applyProtection="0"/>
    <xf numFmtId="0" fontId="13" fillId="0" borderId="0"/>
    <xf numFmtId="0" fontId="9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24" fillId="13" borderId="0" applyNumberFormat="0" applyBorder="0" applyAlignment="0" applyProtection="0"/>
    <xf numFmtId="0" fontId="13" fillId="0" borderId="0"/>
    <xf numFmtId="0" fontId="18" fillId="0" borderId="0"/>
    <xf numFmtId="0" fontId="35" fillId="18" borderId="0" applyNumberFormat="0" applyBorder="0" applyAlignment="0" applyProtection="0"/>
    <xf numFmtId="0" fontId="13" fillId="0" borderId="0"/>
    <xf numFmtId="0" fontId="13" fillId="0" borderId="0"/>
    <xf numFmtId="0" fontId="24" fillId="6" borderId="0" applyNumberFormat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0" fontId="13" fillId="0" borderId="0"/>
    <xf numFmtId="0" fontId="14" fillId="3" borderId="0" applyNumberFormat="0" applyBorder="0" applyAlignment="0" applyProtection="0"/>
    <xf numFmtId="0" fontId="13" fillId="0" borderId="0"/>
    <xf numFmtId="0" fontId="13" fillId="0" borderId="0"/>
    <xf numFmtId="0" fontId="16" fillId="0" borderId="0"/>
    <xf numFmtId="9" fontId="14" fillId="0" borderId="0"/>
    <xf numFmtId="168" fontId="14" fillId="0" borderId="0"/>
    <xf numFmtId="0" fontId="29" fillId="0" borderId="6" applyNumberFormat="0" applyFill="0" applyAlignment="0" applyProtection="0"/>
    <xf numFmtId="0" fontId="13" fillId="0" borderId="0"/>
    <xf numFmtId="166" fontId="14" fillId="0" borderId="0"/>
    <xf numFmtId="0" fontId="33" fillId="0" borderId="0" applyNumberFormat="0" applyFill="0" applyBorder="0" applyAlignment="0" applyProtection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164" fontId="17" fillId="0" borderId="0" applyFill="0" applyBorder="0" applyAlignment="0" applyProtection="0"/>
    <xf numFmtId="0" fontId="13" fillId="0" borderId="0"/>
    <xf numFmtId="0" fontId="13" fillId="0" borderId="0"/>
    <xf numFmtId="164" fontId="17" fillId="0" borderId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21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37" fillId="0" borderId="11" applyNumberFormat="0" applyFill="0" applyAlignment="0" applyProtection="0"/>
    <xf numFmtId="0" fontId="18" fillId="0" borderId="0"/>
    <xf numFmtId="0" fontId="13" fillId="0" borderId="0"/>
    <xf numFmtId="0" fontId="14" fillId="10" borderId="0" applyNumberFormat="0" applyBorder="0" applyAlignment="0" applyProtection="0"/>
    <xf numFmtId="0" fontId="30" fillId="0" borderId="7" applyNumberFormat="0" applyFill="0" applyAlignment="0" applyProtection="0"/>
    <xf numFmtId="164" fontId="9" fillId="0" borderId="0" applyFont="0" applyFill="0" applyBorder="0" applyAlignment="0" applyProtection="0"/>
    <xf numFmtId="0" fontId="32" fillId="17" borderId="9" applyNumberFormat="0" applyAlignment="0" applyProtection="0"/>
    <xf numFmtId="0" fontId="30" fillId="0" borderId="0" applyNumberFormat="0" applyFill="0" applyBorder="0" applyAlignment="0" applyProtection="0"/>
    <xf numFmtId="0" fontId="27" fillId="4" borderId="3" applyNumberFormat="0" applyAlignment="0" applyProtection="0"/>
    <xf numFmtId="0" fontId="14" fillId="0" borderId="0"/>
    <xf numFmtId="0" fontId="24" fillId="8" borderId="0" applyNumberFormat="0" applyBorder="0" applyAlignment="0" applyProtection="0"/>
    <xf numFmtId="0" fontId="13" fillId="0" borderId="0"/>
    <xf numFmtId="0" fontId="24" fillId="15" borderId="0" applyNumberFormat="0" applyBorder="0" applyAlignment="0" applyProtection="0"/>
    <xf numFmtId="0" fontId="13" fillId="0" borderId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22" fillId="0" borderId="0"/>
    <xf numFmtId="0" fontId="14" fillId="8" borderId="0" applyNumberFormat="0" applyBorder="0" applyAlignment="0" applyProtection="0"/>
    <xf numFmtId="0" fontId="13" fillId="0" borderId="0"/>
    <xf numFmtId="0" fontId="14" fillId="5" borderId="0" applyNumberFormat="0" applyBorder="0" applyAlignment="0" applyProtection="0"/>
    <xf numFmtId="0" fontId="19" fillId="0" borderId="0"/>
    <xf numFmtId="0" fontId="24" fillId="11" borderId="0" applyNumberFormat="0" applyBorder="0" applyAlignment="0" applyProtection="0"/>
    <xf numFmtId="0" fontId="34" fillId="5" borderId="0" applyNumberFormat="0" applyBorder="0" applyAlignment="0" applyProtection="0"/>
    <xf numFmtId="0" fontId="23" fillId="0" borderId="0"/>
    <xf numFmtId="0" fontId="21" fillId="0" borderId="0"/>
    <xf numFmtId="0" fontId="24" fillId="12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16" fillId="0" borderId="0"/>
    <xf numFmtId="0" fontId="14" fillId="8" borderId="0" applyNumberFormat="0" applyBorder="0" applyAlignment="0" applyProtection="0"/>
    <xf numFmtId="0" fontId="9" fillId="3" borderId="10" applyNumberFormat="0" applyAlignment="0" applyProtection="0"/>
    <xf numFmtId="0" fontId="24" fillId="13" borderId="0" applyNumberFormat="0" applyBorder="0" applyAlignment="0" applyProtection="0"/>
    <xf numFmtId="0" fontId="13" fillId="0" borderId="0"/>
    <xf numFmtId="0" fontId="13" fillId="0" borderId="0"/>
    <xf numFmtId="0" fontId="28" fillId="0" borderId="5" applyNumberFormat="0" applyFill="0" applyAlignment="0" applyProtection="0"/>
    <xf numFmtId="166" fontId="14" fillId="0" borderId="0"/>
    <xf numFmtId="0" fontId="26" fillId="4" borderId="4" applyNumberFormat="0" applyAlignment="0" applyProtection="0"/>
    <xf numFmtId="0" fontId="18" fillId="0" borderId="0"/>
    <xf numFmtId="0" fontId="24" fillId="16" borderId="0" applyNumberFormat="0" applyBorder="0" applyAlignment="0" applyProtection="0"/>
    <xf numFmtId="0" fontId="13" fillId="0" borderId="0"/>
    <xf numFmtId="0" fontId="13" fillId="0" borderId="0"/>
    <xf numFmtId="0" fontId="24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14" fillId="10" borderId="0" applyNumberFormat="0" applyBorder="0" applyAlignment="0" applyProtection="0"/>
    <xf numFmtId="0" fontId="19" fillId="0" borderId="0"/>
    <xf numFmtId="0" fontId="14" fillId="11" borderId="0" applyNumberFormat="0" applyBorder="0" applyAlignment="0" applyProtection="0"/>
    <xf numFmtId="0" fontId="14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1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6" borderId="0" applyNumberFormat="0" applyBorder="0" applyAlignment="0" applyProtection="0"/>
    <xf numFmtId="0" fontId="25" fillId="5" borderId="3" applyNumberFormat="0" applyAlignment="0" applyProtection="0"/>
    <xf numFmtId="0" fontId="26" fillId="4" borderId="4" applyNumberFormat="0" applyAlignment="0" applyProtection="0"/>
    <xf numFmtId="0" fontId="27" fillId="4" borderId="3" applyNumberFormat="0" applyAlignment="0" applyProtection="0"/>
    <xf numFmtId="0" fontId="14" fillId="7" borderId="0" applyNumberFormat="0" applyBorder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17" borderId="9" applyNumberFormat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18" fillId="0" borderId="0"/>
    <xf numFmtId="0" fontId="35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9" fillId="3" borderId="10" applyNumberFormat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1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6" borderId="0" applyNumberFormat="0" applyBorder="0" applyAlignment="0" applyProtection="0"/>
    <xf numFmtId="0" fontId="25" fillId="5" borderId="3" applyNumberFormat="0" applyAlignment="0" applyProtection="0"/>
    <xf numFmtId="0" fontId="26" fillId="4" borderId="4" applyNumberFormat="0" applyAlignment="0" applyProtection="0"/>
    <xf numFmtId="0" fontId="27" fillId="4" borderId="3" applyNumberFormat="0" applyAlignment="0" applyProtection="0"/>
    <xf numFmtId="0" fontId="14" fillId="7" borderId="0" applyNumberFormat="0" applyBorder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17" borderId="9" applyNumberFormat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18" fillId="0" borderId="0"/>
    <xf numFmtId="0" fontId="35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9" fillId="3" borderId="10" applyNumberFormat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1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6" borderId="0" applyNumberFormat="0" applyBorder="0" applyAlignment="0" applyProtection="0"/>
    <xf numFmtId="0" fontId="25" fillId="5" borderId="3" applyNumberFormat="0" applyAlignment="0" applyProtection="0"/>
    <xf numFmtId="0" fontId="26" fillId="4" borderId="4" applyNumberFormat="0" applyAlignment="0" applyProtection="0"/>
    <xf numFmtId="0" fontId="27" fillId="4" borderId="3" applyNumberFormat="0" applyAlignment="0" applyProtection="0"/>
    <xf numFmtId="0" fontId="14" fillId="7" borderId="0" applyNumberFormat="0" applyBorder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17" borderId="9" applyNumberFormat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18" fillId="0" borderId="0"/>
    <xf numFmtId="0" fontId="35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9" fillId="3" borderId="10" applyNumberFormat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1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6" borderId="0" applyNumberFormat="0" applyBorder="0" applyAlignment="0" applyProtection="0"/>
    <xf numFmtId="0" fontId="25" fillId="5" borderId="3" applyNumberFormat="0" applyAlignment="0" applyProtection="0"/>
    <xf numFmtId="0" fontId="26" fillId="4" borderId="4" applyNumberFormat="0" applyAlignment="0" applyProtection="0"/>
    <xf numFmtId="0" fontId="27" fillId="4" borderId="3" applyNumberFormat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17" borderId="9" applyNumberFormat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8" fillId="0" borderId="0"/>
    <xf numFmtId="0" fontId="35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9" fillId="3" borderId="10" applyNumberFormat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13" fillId="0" borderId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6" borderId="0" applyNumberFormat="0" applyBorder="0" applyAlignment="0" applyProtection="0"/>
    <xf numFmtId="0" fontId="25" fillId="24" borderId="3" applyNumberFormat="0" applyAlignment="0" applyProtection="0"/>
    <xf numFmtId="0" fontId="26" fillId="37" borderId="4" applyNumberFormat="0" applyAlignment="0" applyProtection="0"/>
    <xf numFmtId="0" fontId="39" fillId="37" borderId="3" applyNumberFormat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38" borderId="9" applyNumberFormat="0" applyAlignment="0" applyProtection="0"/>
    <xf numFmtId="0" fontId="43" fillId="0" borderId="0" applyNumberFormat="0" applyFill="0" applyBorder="0" applyAlignment="0" applyProtection="0"/>
    <xf numFmtId="0" fontId="44" fillId="39" borderId="0" applyNumberFormat="0" applyBorder="0" applyAlignment="0" applyProtection="0"/>
    <xf numFmtId="0" fontId="14" fillId="20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35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9" fillId="40" borderId="10" applyNumberFormat="0" applyFont="0" applyAlignment="0" applyProtection="0"/>
    <xf numFmtId="0" fontId="4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6" borderId="0" applyNumberFormat="0" applyBorder="0" applyAlignment="0" applyProtection="0"/>
    <xf numFmtId="0" fontId="25" fillId="24" borderId="3" applyNumberFormat="0" applyAlignment="0" applyProtection="0"/>
    <xf numFmtId="0" fontId="26" fillId="37" borderId="4" applyNumberFormat="0" applyAlignment="0" applyProtection="0"/>
    <xf numFmtId="0" fontId="39" fillId="37" borderId="3" applyNumberFormat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38" borderId="9" applyNumberFormat="0" applyAlignment="0" applyProtection="0"/>
    <xf numFmtId="0" fontId="43" fillId="0" borderId="0" applyNumberFormat="0" applyFill="0" applyBorder="0" applyAlignment="0" applyProtection="0"/>
    <xf numFmtId="0" fontId="44" fillId="39" borderId="0" applyNumberFormat="0" applyBorder="0" applyAlignment="0" applyProtection="0"/>
    <xf numFmtId="0" fontId="14" fillId="20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35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9" fillId="40" borderId="10" applyNumberFormat="0" applyFont="0" applyAlignment="0" applyProtection="0"/>
    <xf numFmtId="0" fontId="4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6" borderId="0" applyNumberFormat="0" applyBorder="0" applyAlignment="0" applyProtection="0"/>
    <xf numFmtId="0" fontId="25" fillId="24" borderId="3" applyNumberFormat="0" applyAlignment="0" applyProtection="0"/>
    <xf numFmtId="0" fontId="26" fillId="37" borderId="4" applyNumberFormat="0" applyAlignment="0" applyProtection="0"/>
    <xf numFmtId="0" fontId="39" fillId="37" borderId="3" applyNumberFormat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38" borderId="9" applyNumberFormat="0" applyAlignment="0" applyProtection="0"/>
    <xf numFmtId="0" fontId="43" fillId="0" borderId="0" applyNumberFormat="0" applyFill="0" applyBorder="0" applyAlignment="0" applyProtection="0"/>
    <xf numFmtId="0" fontId="44" fillId="39" borderId="0" applyNumberFormat="0" applyBorder="0" applyAlignment="0" applyProtection="0"/>
    <xf numFmtId="0" fontId="14" fillId="20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35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9" fillId="40" borderId="10" applyNumberFormat="0" applyFont="0" applyAlignment="0" applyProtection="0"/>
    <xf numFmtId="0" fontId="4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6" borderId="0" applyNumberFormat="0" applyBorder="0" applyAlignment="0" applyProtection="0"/>
    <xf numFmtId="0" fontId="25" fillId="24" borderId="3" applyNumberFormat="0" applyAlignment="0" applyProtection="0"/>
    <xf numFmtId="0" fontId="26" fillId="37" borderId="4" applyNumberFormat="0" applyAlignment="0" applyProtection="0"/>
    <xf numFmtId="0" fontId="39" fillId="37" borderId="3" applyNumberFormat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38" borderId="9" applyNumberFormat="0" applyAlignment="0" applyProtection="0"/>
    <xf numFmtId="0" fontId="43" fillId="0" borderId="0" applyNumberFormat="0" applyFill="0" applyBorder="0" applyAlignment="0" applyProtection="0"/>
    <xf numFmtId="0" fontId="44" fillId="39" borderId="0" applyNumberFormat="0" applyBorder="0" applyAlignment="0" applyProtection="0"/>
    <xf numFmtId="0" fontId="14" fillId="20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35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9" fillId="40" borderId="10" applyNumberFormat="0" applyFont="0" applyAlignment="0" applyProtection="0"/>
    <xf numFmtId="0" fontId="4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6" borderId="0" applyNumberFormat="0" applyBorder="0" applyAlignment="0" applyProtection="0"/>
    <xf numFmtId="0" fontId="25" fillId="24" borderId="3" applyNumberFormat="0" applyAlignment="0" applyProtection="0"/>
    <xf numFmtId="0" fontId="26" fillId="37" borderId="4" applyNumberFormat="0" applyAlignment="0" applyProtection="0"/>
    <xf numFmtId="0" fontId="39" fillId="37" borderId="3" applyNumberFormat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38" borderId="9" applyNumberFormat="0" applyAlignment="0" applyProtection="0"/>
    <xf numFmtId="0" fontId="43" fillId="0" borderId="0" applyNumberFormat="0" applyFill="0" applyBorder="0" applyAlignment="0" applyProtection="0"/>
    <xf numFmtId="0" fontId="44" fillId="39" borderId="0" applyNumberFormat="0" applyBorder="0" applyAlignment="0" applyProtection="0"/>
    <xf numFmtId="0" fontId="14" fillId="0" borderId="0"/>
    <xf numFmtId="0" fontId="35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9" fillId="40" borderId="10" applyNumberFormat="0" applyFont="0" applyAlignment="0" applyProtection="0"/>
    <xf numFmtId="0" fontId="4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18" fillId="0" borderId="0"/>
    <xf numFmtId="0" fontId="16" fillId="0" borderId="0"/>
    <xf numFmtId="0" fontId="13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22" fillId="0" borderId="0"/>
    <xf numFmtId="0" fontId="46" fillId="0" borderId="0"/>
    <xf numFmtId="0" fontId="13" fillId="0" borderId="0"/>
    <xf numFmtId="0" fontId="17" fillId="0" borderId="0"/>
    <xf numFmtId="0" fontId="20" fillId="0" borderId="0"/>
    <xf numFmtId="164" fontId="47" fillId="0" borderId="0" applyFill="0" applyBorder="0" applyAlignment="0" applyProtection="0"/>
    <xf numFmtId="0" fontId="15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48" fillId="0" borderId="0"/>
    <xf numFmtId="0" fontId="49" fillId="0" borderId="0"/>
    <xf numFmtId="168" fontId="14" fillId="0" borderId="0"/>
    <xf numFmtId="0" fontId="17" fillId="0" borderId="0"/>
    <xf numFmtId="0" fontId="16" fillId="0" borderId="0"/>
    <xf numFmtId="0" fontId="14" fillId="0" borderId="0"/>
    <xf numFmtId="168" fontId="14" fillId="0" borderId="0"/>
    <xf numFmtId="0" fontId="16" fillId="0" borderId="0"/>
    <xf numFmtId="0" fontId="21" fillId="0" borderId="0"/>
    <xf numFmtId="0" fontId="21" fillId="0" borderId="0"/>
    <xf numFmtId="0" fontId="16" fillId="0" borderId="0"/>
    <xf numFmtId="0" fontId="20" fillId="0" borderId="0"/>
    <xf numFmtId="0" fontId="16" fillId="0" borderId="0"/>
    <xf numFmtId="0" fontId="18" fillId="0" borderId="0"/>
    <xf numFmtId="0" fontId="13" fillId="0" borderId="0"/>
    <xf numFmtId="0" fontId="13" fillId="0" borderId="0"/>
    <xf numFmtId="0" fontId="17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6" fillId="0" borderId="0"/>
    <xf numFmtId="0" fontId="13" fillId="0" borderId="0"/>
    <xf numFmtId="164" fontId="13" fillId="0" borderId="0" applyFont="0" applyFill="0" applyBorder="0" applyAlignment="0" applyProtection="0"/>
    <xf numFmtId="0" fontId="18" fillId="0" borderId="0"/>
    <xf numFmtId="164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21" fillId="0" borderId="0"/>
    <xf numFmtId="9" fontId="13" fillId="0" borderId="0" applyFont="0" applyFill="0" applyBorder="0" applyAlignment="0" applyProtection="0"/>
    <xf numFmtId="0" fontId="9" fillId="0" borderId="0"/>
    <xf numFmtId="0" fontId="19" fillId="0" borderId="0"/>
    <xf numFmtId="0" fontId="18" fillId="0" borderId="0"/>
    <xf numFmtId="0" fontId="20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7" fillId="0" borderId="0" applyFill="0" applyBorder="0" applyAlignment="0" applyProtection="0"/>
    <xf numFmtId="0" fontId="50" fillId="0" borderId="0"/>
    <xf numFmtId="0" fontId="21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9" fillId="0" borderId="0"/>
    <xf numFmtId="0" fontId="9" fillId="0" borderId="0"/>
    <xf numFmtId="0" fontId="51" fillId="0" borderId="0"/>
    <xf numFmtId="164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4" fillId="0" borderId="0"/>
    <xf numFmtId="0" fontId="13" fillId="0" borderId="0"/>
    <xf numFmtId="0" fontId="17" fillId="0" borderId="0"/>
    <xf numFmtId="0" fontId="19" fillId="0" borderId="0"/>
    <xf numFmtId="0" fontId="19" fillId="0" borderId="0"/>
    <xf numFmtId="0" fontId="18" fillId="0" borderId="0"/>
    <xf numFmtId="0" fontId="14" fillId="0" borderId="0"/>
    <xf numFmtId="0" fontId="20" fillId="0" borderId="0"/>
    <xf numFmtId="0" fontId="17" fillId="0" borderId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9" fontId="52" fillId="0" borderId="0" applyBorder="0" applyProtection="0"/>
    <xf numFmtId="169" fontId="20" fillId="0" borderId="0" applyBorder="0" applyProtection="0"/>
    <xf numFmtId="170" fontId="53" fillId="0" borderId="0" applyFont="0" applyBorder="0" applyProtection="0"/>
    <xf numFmtId="0" fontId="53" fillId="0" borderId="0"/>
    <xf numFmtId="0" fontId="17" fillId="0" borderId="0"/>
    <xf numFmtId="0" fontId="9" fillId="0" borderId="0"/>
    <xf numFmtId="0" fontId="46" fillId="0" borderId="0"/>
    <xf numFmtId="0" fontId="9" fillId="0" borderId="0"/>
  </cellStyleXfs>
  <cellXfs count="70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/>
    <xf numFmtId="0" fontId="0" fillId="0" borderId="0" xfId="0" applyBorder="1" applyAlignment="1"/>
    <xf numFmtId="0" fontId="7" fillId="0" borderId="0" xfId="0" applyFont="1" applyFill="1" applyBorder="1"/>
    <xf numFmtId="0" fontId="8" fillId="0" borderId="0" xfId="0" applyFont="1" applyFill="1" applyBorder="1"/>
    <xf numFmtId="166" fontId="9" fillId="0" borderId="0" xfId="0" applyNumberFormat="1" applyFont="1" applyBorder="1" applyProtection="1">
      <protection locked="0"/>
    </xf>
    <xf numFmtId="166" fontId="9" fillId="0" borderId="0" xfId="0" applyNumberFormat="1" applyFont="1" applyBorder="1"/>
    <xf numFmtId="0" fontId="9" fillId="0" borderId="0" xfId="0" applyFont="1" applyBorder="1"/>
    <xf numFmtId="0" fontId="0" fillId="0" borderId="0" xfId="0" applyBorder="1"/>
    <xf numFmtId="0" fontId="0" fillId="0" borderId="0" xfId="0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0" fillId="0" borderId="0" xfId="0" applyAlignment="1"/>
    <xf numFmtId="0" fontId="54" fillId="0" borderId="0" xfId="0" applyFont="1" applyFill="1" applyBorder="1" applyAlignment="1"/>
    <xf numFmtId="0" fontId="56" fillId="0" borderId="2" xfId="0" applyFont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wrapText="1"/>
    </xf>
    <xf numFmtId="0" fontId="57" fillId="0" borderId="1" xfId="0" applyFont="1" applyFill="1" applyBorder="1" applyAlignment="1">
      <alignment horizontal="right"/>
    </xf>
    <xf numFmtId="166" fontId="57" fillId="41" borderId="2" xfId="0" applyNumberFormat="1" applyFont="1" applyFill="1" applyBorder="1" applyAlignment="1" applyProtection="1">
      <alignment horizontal="right" vertical="center" wrapText="1"/>
    </xf>
    <xf numFmtId="166" fontId="2" fillId="41" borderId="2" xfId="0" applyNumberFormat="1" applyFont="1" applyFill="1" applyBorder="1" applyAlignment="1" applyProtection="1">
      <alignment horizontal="right" vertical="center" wrapText="1"/>
    </xf>
    <xf numFmtId="166" fontId="2" fillId="41" borderId="2" xfId="0" applyNumberFormat="1" applyFont="1" applyFill="1" applyBorder="1" applyAlignment="1" applyProtection="1">
      <alignment vertical="center" wrapText="1"/>
    </xf>
    <xf numFmtId="0" fontId="57" fillId="0" borderId="1" xfId="0" applyFont="1" applyFill="1" applyBorder="1"/>
    <xf numFmtId="166" fontId="2" fillId="0" borderId="1" xfId="0" applyNumberFormat="1" applyFont="1" applyFill="1" applyBorder="1" applyProtection="1">
      <protection locked="0"/>
    </xf>
    <xf numFmtId="166" fontId="2" fillId="2" borderId="1" xfId="0" applyNumberFormat="1" applyFont="1" applyFill="1" applyBorder="1" applyProtection="1">
      <protection locked="0"/>
    </xf>
    <xf numFmtId="0" fontId="57" fillId="0" borderId="1" xfId="0" applyFont="1" applyFill="1" applyBorder="1" applyAlignment="1">
      <alignment wrapText="1"/>
    </xf>
    <xf numFmtId="166" fontId="2" fillId="2" borderId="1" xfId="0" applyNumberFormat="1" applyFont="1" applyFill="1" applyBorder="1" applyAlignment="1" applyProtection="1">
      <alignment horizontal="right"/>
      <protection locked="0"/>
    </xf>
    <xf numFmtId="0" fontId="57" fillId="0" borderId="1" xfId="0" applyFont="1" applyFill="1" applyBorder="1" applyAlignment="1">
      <alignment horizontal="right" inden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166" fontId="1" fillId="0" borderId="1" xfId="0" applyNumberFormat="1" applyFont="1" applyFill="1" applyBorder="1" applyAlignment="1">
      <alignment vertical="top" wrapText="1"/>
    </xf>
    <xf numFmtId="166" fontId="5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 applyProtection="1">
      <alignment horizontal="left" vertical="center" wrapText="1"/>
    </xf>
    <xf numFmtId="166" fontId="2" fillId="0" borderId="1" xfId="0" applyNumberFormat="1" applyFont="1" applyBorder="1" applyAlignment="1" applyProtection="1">
      <alignment horizontal="right" wrapText="1"/>
    </xf>
    <xf numFmtId="166" fontId="1" fillId="0" borderId="2" xfId="0" applyNumberFormat="1" applyFont="1" applyFill="1" applyBorder="1" applyAlignment="1">
      <alignment horizontal="left" vertical="top" wrapText="1"/>
    </xf>
    <xf numFmtId="166" fontId="2" fillId="0" borderId="2" xfId="0" applyNumberFormat="1" applyFont="1" applyBorder="1" applyAlignment="1" applyProtection="1">
      <alignment horizontal="right" wrapText="1"/>
    </xf>
    <xf numFmtId="166" fontId="2" fillId="2" borderId="17" xfId="0" applyNumberFormat="1" applyFont="1" applyFill="1" applyBorder="1" applyAlignment="1" applyProtection="1">
      <alignment horizontal="center"/>
    </xf>
    <xf numFmtId="166" fontId="1" fillId="0" borderId="1" xfId="0" applyNumberFormat="1" applyFont="1" applyFill="1" applyBorder="1" applyAlignment="1">
      <alignment wrapText="1"/>
    </xf>
    <xf numFmtId="167" fontId="2" fillId="2" borderId="1" xfId="0" applyNumberFormat="1" applyFont="1" applyFill="1" applyBorder="1" applyProtection="1">
      <protection locked="0"/>
    </xf>
    <xf numFmtId="0" fontId="56" fillId="0" borderId="1" xfId="0" applyFont="1" applyBorder="1" applyAlignment="1">
      <alignment wrapText="1"/>
    </xf>
    <xf numFmtId="166" fontId="2" fillId="0" borderId="1" xfId="0" applyNumberFormat="1" applyFont="1" applyFill="1" applyBorder="1" applyAlignment="1" applyProtection="1">
      <alignment horizontal="right"/>
      <protection locked="0"/>
    </xf>
    <xf numFmtId="0" fontId="57" fillId="0" borderId="2" xfId="0" applyFont="1" applyFill="1" applyBorder="1" applyAlignment="1">
      <alignment horizontal="right"/>
    </xf>
    <xf numFmtId="166" fontId="2" fillId="0" borderId="2" xfId="0" applyNumberFormat="1" applyFont="1" applyFill="1" applyBorder="1" applyAlignment="1" applyProtection="1">
      <alignment horizontal="right"/>
      <protection locked="0"/>
    </xf>
    <xf numFmtId="0" fontId="59" fillId="0" borderId="2" xfId="0" applyFont="1" applyFill="1" applyBorder="1" applyAlignment="1">
      <alignment vertical="top" wrapText="1"/>
    </xf>
    <xf numFmtId="0" fontId="55" fillId="0" borderId="2" xfId="0" applyFont="1" applyBorder="1"/>
    <xf numFmtId="0" fontId="55" fillId="0" borderId="2" xfId="0" applyFont="1" applyFill="1" applyBorder="1"/>
    <xf numFmtId="0" fontId="60" fillId="0" borderId="0" xfId="0" applyFont="1" applyBorder="1"/>
    <xf numFmtId="0" fontId="60" fillId="0" borderId="0" xfId="0" applyFont="1" applyFill="1" applyBorder="1"/>
    <xf numFmtId="0" fontId="61" fillId="0" borderId="0" xfId="0" applyFont="1" applyFill="1" applyBorder="1"/>
    <xf numFmtId="0" fontId="62" fillId="0" borderId="0" xfId="0" applyFont="1" applyBorder="1"/>
    <xf numFmtId="0" fontId="62" fillId="0" borderId="0" xfId="0" applyFont="1" applyFill="1" applyBorder="1"/>
    <xf numFmtId="171" fontId="2" fillId="41" borderId="17" xfId="0" applyNumberFormat="1" applyFont="1" applyFill="1" applyBorder="1" applyAlignment="1" applyProtection="1">
      <alignment horizontal="right" vertical="center" wrapText="1"/>
    </xf>
    <xf numFmtId="171" fontId="2" fillId="41" borderId="2" xfId="0" applyNumberFormat="1" applyFont="1" applyFill="1" applyBorder="1" applyAlignment="1" applyProtection="1">
      <alignment horizontal="right" wrapText="1"/>
    </xf>
    <xf numFmtId="171" fontId="2" fillId="2" borderId="1" xfId="0" applyNumberFormat="1" applyFont="1" applyFill="1" applyBorder="1" applyAlignment="1" applyProtection="1">
      <alignment horizontal="right"/>
      <protection locked="0"/>
    </xf>
    <xf numFmtId="171" fontId="2" fillId="2" borderId="1" xfId="0" applyNumberFormat="1" applyFont="1" applyFill="1" applyBorder="1" applyProtection="1">
      <protection locked="0"/>
    </xf>
    <xf numFmtId="171" fontId="2" fillId="0" borderId="1" xfId="0" applyNumberFormat="1" applyFont="1" applyBorder="1" applyProtection="1">
      <protection locked="0"/>
    </xf>
    <xf numFmtId="0" fontId="56" fillId="0" borderId="2" xfId="0" applyFont="1" applyBorder="1" applyAlignment="1">
      <alignment horizontal="center" vertical="center"/>
    </xf>
    <xf numFmtId="0" fontId="54" fillId="0" borderId="0" xfId="0" applyFont="1" applyFill="1" applyBorder="1" applyAlignment="1">
      <alignment horizontal="right"/>
    </xf>
    <xf numFmtId="0" fontId="54" fillId="0" borderId="0" xfId="0" applyFont="1" applyAlignment="1">
      <alignment horizontal="right"/>
    </xf>
    <xf numFmtId="0" fontId="63" fillId="0" borderId="0" xfId="0" applyFont="1" applyFill="1" applyBorder="1" applyAlignment="1">
      <alignment horizontal="center" vertical="top" wrapText="1"/>
    </xf>
    <xf numFmtId="0" fontId="64" fillId="0" borderId="0" xfId="0" applyFont="1" applyBorder="1" applyAlignment="1">
      <alignment horizontal="center" vertical="top" wrapText="1"/>
    </xf>
    <xf numFmtId="0" fontId="64" fillId="0" borderId="0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6" fillId="0" borderId="2" xfId="0" applyFont="1" applyBorder="1" applyAlignment="1">
      <alignment horizontal="center" vertical="center"/>
    </xf>
    <xf numFmtId="0" fontId="65" fillId="0" borderId="0" xfId="0" applyFont="1" applyAlignment="1"/>
  </cellXfs>
  <cellStyles count="1789">
    <cellStyle name="20% - Акцент1 10" xfId="482"/>
    <cellStyle name="20% - Акцент1 11" xfId="524"/>
    <cellStyle name="20% - Акцент1 2" xfId="153"/>
    <cellStyle name="20% - Акцент1 3" xfId="188"/>
    <cellStyle name="20% - Акцент1 4" xfId="215"/>
    <cellStyle name="20% - Акцент1 5" xfId="258"/>
    <cellStyle name="20% - Акцент1 6" xfId="301"/>
    <cellStyle name="20% - Акцент1 7" xfId="363"/>
    <cellStyle name="20% - Акцент1 8" xfId="398"/>
    <cellStyle name="20% - Акцент1 9" xfId="440"/>
    <cellStyle name="20% - Акцент2 10" xfId="480"/>
    <cellStyle name="20% - Акцент2 11" xfId="522"/>
    <cellStyle name="20% - Акцент2 2" xfId="167"/>
    <cellStyle name="20% - Акцент2 3" xfId="189"/>
    <cellStyle name="20% - Акцент2 4" xfId="232"/>
    <cellStyle name="20% - Акцент2 5" xfId="275"/>
    <cellStyle name="20% - Акцент2 6" xfId="318"/>
    <cellStyle name="20% - Акцент2 7" xfId="362"/>
    <cellStyle name="20% - Акцент2 8" xfId="396"/>
    <cellStyle name="20% - Акцент2 9" xfId="438"/>
    <cellStyle name="20% - Акцент3 10" xfId="441"/>
    <cellStyle name="20% - Акцент3 11" xfId="483"/>
    <cellStyle name="20% - Акцент3 2" xfId="152"/>
    <cellStyle name="20% - Акцент3 3" xfId="190"/>
    <cellStyle name="20% - Акцент3 4" xfId="233"/>
    <cellStyle name="20% - Акцент3 5" xfId="276"/>
    <cellStyle name="20% - Акцент3 6" xfId="319"/>
    <cellStyle name="20% - Акцент3 7" xfId="361"/>
    <cellStyle name="20% - Акцент3 8" xfId="364"/>
    <cellStyle name="20% - Акцент3 9" xfId="399"/>
    <cellStyle name="20% - Акцент4 10" xfId="490"/>
    <cellStyle name="20% - Акцент4 11" xfId="531"/>
    <cellStyle name="20% - Акцент4 2" xfId="151"/>
    <cellStyle name="20% - Акцент4 3" xfId="191"/>
    <cellStyle name="20% - Акцент4 4" xfId="234"/>
    <cellStyle name="20% - Акцент4 5" xfId="277"/>
    <cellStyle name="20% - Акцент4 6" xfId="320"/>
    <cellStyle name="20% - Акцент4 7" xfId="360"/>
    <cellStyle name="20% - Акцент4 8" xfId="406"/>
    <cellStyle name="20% - Акцент4 9" xfId="448"/>
    <cellStyle name="20% - Акцент5 10" xfId="491"/>
    <cellStyle name="20% - Акцент5 11" xfId="532"/>
    <cellStyle name="20% - Акцент5 2" xfId="140"/>
    <cellStyle name="20% - Акцент5 3" xfId="192"/>
    <cellStyle name="20% - Акцент5 4" xfId="235"/>
    <cellStyle name="20% - Акцент5 5" xfId="278"/>
    <cellStyle name="20% - Акцент5 6" xfId="321"/>
    <cellStyle name="20% - Акцент5 7" xfId="359"/>
    <cellStyle name="20% - Акцент5 8" xfId="407"/>
    <cellStyle name="20% - Акцент5 9" xfId="449"/>
    <cellStyle name="20% - Акцент6 10" xfId="492"/>
    <cellStyle name="20% - Акцент6 11" xfId="533"/>
    <cellStyle name="20% - Акцент6 2" xfId="185"/>
    <cellStyle name="20% - Акцент6 3" xfId="193"/>
    <cellStyle name="20% - Акцент6 4" xfId="236"/>
    <cellStyle name="20% - Акцент6 5" xfId="279"/>
    <cellStyle name="20% - Акцент6 6" xfId="322"/>
    <cellStyle name="20% - Акцент6 7" xfId="366"/>
    <cellStyle name="20% - Акцент6 8" xfId="408"/>
    <cellStyle name="20% - Акцент6 9" xfId="450"/>
    <cellStyle name="40% - Акцент1 10" xfId="493"/>
    <cellStyle name="40% - Акцент1 11" xfId="534"/>
    <cellStyle name="40% - Акцент1 2" xfId="91"/>
    <cellStyle name="40% - Акцент1 3" xfId="194"/>
    <cellStyle name="40% - Акцент1 4" xfId="237"/>
    <cellStyle name="40% - Акцент1 5" xfId="280"/>
    <cellStyle name="40% - Акцент1 6" xfId="323"/>
    <cellStyle name="40% - Акцент1 7" xfId="367"/>
    <cellStyle name="40% - Акцент1 8" xfId="409"/>
    <cellStyle name="40% - Акцент1 9" xfId="451"/>
    <cellStyle name="40% - Акцент2 10" xfId="494"/>
    <cellStyle name="40% - Акцент2 11" xfId="535"/>
    <cellStyle name="40% - Акцент2 2" xfId="155"/>
    <cellStyle name="40% - Акцент2 3" xfId="195"/>
    <cellStyle name="40% - Акцент2 4" xfId="238"/>
    <cellStyle name="40% - Акцент2 5" xfId="281"/>
    <cellStyle name="40% - Акцент2 6" xfId="324"/>
    <cellStyle name="40% - Акцент2 7" xfId="368"/>
    <cellStyle name="40% - Акцент2 8" xfId="410"/>
    <cellStyle name="40% - Акцент2 9" xfId="452"/>
    <cellStyle name="40% - Акцент3 10" xfId="495"/>
    <cellStyle name="40% - Акцент3 11" xfId="536"/>
    <cellStyle name="40% - Акцент3 2" xfId="157"/>
    <cellStyle name="40% - Акцент3 3" xfId="196"/>
    <cellStyle name="40% - Акцент3 4" xfId="239"/>
    <cellStyle name="40% - Акцент3 5" xfId="282"/>
    <cellStyle name="40% - Акцент3 6" xfId="325"/>
    <cellStyle name="40% - Акцент3 7" xfId="369"/>
    <cellStyle name="40% - Акцент3 8" xfId="411"/>
    <cellStyle name="40% - Акцент3 9" xfId="453"/>
    <cellStyle name="40% - Акцент4 10" xfId="496"/>
    <cellStyle name="40% - Акцент4 11" xfId="537"/>
    <cellStyle name="40% - Акцент4 2" xfId="184"/>
    <cellStyle name="40% - Акцент4 3" xfId="197"/>
    <cellStyle name="40% - Акцент4 4" xfId="240"/>
    <cellStyle name="40% - Акцент4 5" xfId="283"/>
    <cellStyle name="40% - Акцент4 6" xfId="326"/>
    <cellStyle name="40% - Акцент4 7" xfId="370"/>
    <cellStyle name="40% - Акцент4 8" xfId="412"/>
    <cellStyle name="40% - Акцент4 9" xfId="454"/>
    <cellStyle name="40% - Акцент5 10" xfId="497"/>
    <cellStyle name="40% - Акцент5 11" xfId="538"/>
    <cellStyle name="40% - Акцент5 2" xfId="182"/>
    <cellStyle name="40% - Акцент5 3" xfId="198"/>
    <cellStyle name="40% - Акцент5 4" xfId="241"/>
    <cellStyle name="40% - Акцент5 5" xfId="284"/>
    <cellStyle name="40% - Акцент5 6" xfId="327"/>
    <cellStyle name="40% - Акцент5 7" xfId="371"/>
    <cellStyle name="40% - Акцент5 8" xfId="413"/>
    <cellStyle name="40% - Акцент5 9" xfId="455"/>
    <cellStyle name="40% - Акцент6 10" xfId="498"/>
    <cellStyle name="40% - Акцент6 11" xfId="539"/>
    <cellStyle name="40% - Акцент6 2" xfId="107"/>
    <cellStyle name="40% - Акцент6 3" xfId="199"/>
    <cellStyle name="40% - Акцент6 4" xfId="242"/>
    <cellStyle name="40% - Акцент6 5" xfId="285"/>
    <cellStyle name="40% - Акцент6 6" xfId="328"/>
    <cellStyle name="40% - Акцент6 7" xfId="372"/>
    <cellStyle name="40% - Акцент6 8" xfId="414"/>
    <cellStyle name="40% - Акцент6 9" xfId="456"/>
    <cellStyle name="60% - Акцент1 10" xfId="499"/>
    <cellStyle name="60% - Акцент1 11" xfId="540"/>
    <cellStyle name="60% - Акцент1 2" xfId="164"/>
    <cellStyle name="60% - Акцент1 3" xfId="200"/>
    <cellStyle name="60% - Акцент1 4" xfId="243"/>
    <cellStyle name="60% - Акцент1 5" xfId="286"/>
    <cellStyle name="60% - Акцент1 6" xfId="329"/>
    <cellStyle name="60% - Акцент1 7" xfId="373"/>
    <cellStyle name="60% - Акцент1 8" xfId="415"/>
    <cellStyle name="60% - Акцент1 9" xfId="457"/>
    <cellStyle name="60% - Акцент2 10" xfId="500"/>
    <cellStyle name="60% - Акцент2 11" xfId="541"/>
    <cellStyle name="60% - Акцент2 2" xfId="87"/>
    <cellStyle name="60% - Акцент2 3" xfId="201"/>
    <cellStyle name="60% - Акцент2 4" xfId="244"/>
    <cellStyle name="60% - Акцент2 5" xfId="287"/>
    <cellStyle name="60% - Акцент2 6" xfId="330"/>
    <cellStyle name="60% - Акцент2 7" xfId="374"/>
    <cellStyle name="60% - Акцент2 8" xfId="416"/>
    <cellStyle name="60% - Акцент2 9" xfId="458"/>
    <cellStyle name="60% - Акцент3 10" xfId="501"/>
    <cellStyle name="60% - Акцент3 11" xfId="542"/>
    <cellStyle name="60% - Акцент3 2" xfId="97"/>
    <cellStyle name="60% - Акцент3 3" xfId="202"/>
    <cellStyle name="60% - Акцент3 4" xfId="245"/>
    <cellStyle name="60% - Акцент3 5" xfId="288"/>
    <cellStyle name="60% - Акцент3 6" xfId="331"/>
    <cellStyle name="60% - Акцент3 7" xfId="375"/>
    <cellStyle name="60% - Акцент3 8" xfId="417"/>
    <cellStyle name="60% - Акцент3 9" xfId="459"/>
    <cellStyle name="60% - Акцент4 10" xfId="502"/>
    <cellStyle name="60% - Акцент4 11" xfId="543"/>
    <cellStyle name="60% - Акцент4 2" xfId="159"/>
    <cellStyle name="60% - Акцент4 3" xfId="203"/>
    <cellStyle name="60% - Акцент4 4" xfId="246"/>
    <cellStyle name="60% - Акцент4 5" xfId="289"/>
    <cellStyle name="60% - Акцент4 6" xfId="332"/>
    <cellStyle name="60% - Акцент4 7" xfId="376"/>
    <cellStyle name="60% - Акцент4 8" xfId="418"/>
    <cellStyle name="60% - Акцент4 9" xfId="460"/>
    <cellStyle name="60% - Акцент5 10" xfId="503"/>
    <cellStyle name="60% - Акцент5 11" xfId="544"/>
    <cellStyle name="60% - Акцент5 2" xfId="165"/>
    <cellStyle name="60% - Акцент5 3" xfId="204"/>
    <cellStyle name="60% - Акцент5 4" xfId="247"/>
    <cellStyle name="60% - Акцент5 5" xfId="290"/>
    <cellStyle name="60% - Акцент5 6" xfId="333"/>
    <cellStyle name="60% - Акцент5 7" xfId="377"/>
    <cellStyle name="60% - Акцент5 8" xfId="419"/>
    <cellStyle name="60% - Акцент5 9" xfId="461"/>
    <cellStyle name="60% - Акцент6 10" xfId="504"/>
    <cellStyle name="60% - Акцент6 11" xfId="545"/>
    <cellStyle name="60% - Акцент6 2" xfId="147"/>
    <cellStyle name="60% - Акцент6 3" xfId="205"/>
    <cellStyle name="60% - Акцент6 4" xfId="248"/>
    <cellStyle name="60% - Акцент6 5" xfId="291"/>
    <cellStyle name="60% - Акцент6 6" xfId="334"/>
    <cellStyle name="60% - Акцент6 7" xfId="378"/>
    <cellStyle name="60% - Акцент6 8" xfId="420"/>
    <cellStyle name="60% - Акцент6 9" xfId="462"/>
    <cellStyle name="Excel Built-in Excel Built-in Excel Built-in Excel Built-in Excel Built-in Excel Built-in TableStyleLight1" xfId="162"/>
    <cellStyle name="Excel Built-in Excel Built-in Excel Built-in Excel Built-in Excel Built-in Обычный 2" xfId="166"/>
    <cellStyle name="Excel Built-in Excel Built-in Excel Built-in TableStyleLight1" xfId="118"/>
    <cellStyle name="Excel Built-in Excel Built-in TableStyleLight1" xfId="119"/>
    <cellStyle name="Excel Built-in Excel Built-in Обычный 3" xfId="61"/>
    <cellStyle name="Excel Built-in Explanatory Text" xfId="1788"/>
    <cellStyle name="Excel Built-in Normal" xfId="62"/>
    <cellStyle name="Excel Built-in Обычный 2" xfId="616"/>
    <cellStyle name="Excel Built-in Обычный 3" xfId="617"/>
    <cellStyle name="Excel Built-in Обычный 5" xfId="619"/>
    <cellStyle name="Excel Built-in Финансовый 2" xfId="618"/>
    <cellStyle name="Normal" xfId="734"/>
    <cellStyle name="TableStyleLight1" xfId="63"/>
    <cellStyle name="TableStyleLight1 2" xfId="64"/>
    <cellStyle name="TableStyleLight1 2 2" xfId="623"/>
    <cellStyle name="TableStyleLight1 2 3" xfId="612"/>
    <cellStyle name="TableStyleLight1 2 4" xfId="735"/>
    <cellStyle name="TableStyleLight1 3" xfId="133"/>
    <cellStyle name="TableStyleLight1 4" xfId="622"/>
    <cellStyle name="Акцент1 10" xfId="505"/>
    <cellStyle name="Акцент1 11" xfId="546"/>
    <cellStyle name="Акцент1 2" xfId="179"/>
    <cellStyle name="Акцент1 3" xfId="206"/>
    <cellStyle name="Акцент1 4" xfId="249"/>
    <cellStyle name="Акцент1 5" xfId="292"/>
    <cellStyle name="Акцент1 6" xfId="335"/>
    <cellStyle name="Акцент1 7" xfId="379"/>
    <cellStyle name="Акцент1 8" xfId="421"/>
    <cellStyle name="Акцент1 9" xfId="463"/>
    <cellStyle name="Акцент2 10" xfId="506"/>
    <cellStyle name="Акцент2 11" xfId="547"/>
    <cellStyle name="Акцент2 2" xfId="163"/>
    <cellStyle name="Акцент2 3" xfId="207"/>
    <cellStyle name="Акцент2 4" xfId="250"/>
    <cellStyle name="Акцент2 5" xfId="293"/>
    <cellStyle name="Акцент2 6" xfId="336"/>
    <cellStyle name="Акцент2 7" xfId="380"/>
    <cellStyle name="Акцент2 8" xfId="422"/>
    <cellStyle name="Акцент2 9" xfId="464"/>
    <cellStyle name="Акцент3 10" xfId="507"/>
    <cellStyle name="Акцент3 11" xfId="548"/>
    <cellStyle name="Акцент3 2" xfId="169"/>
    <cellStyle name="Акцент3 3" xfId="208"/>
    <cellStyle name="Акцент3 4" xfId="251"/>
    <cellStyle name="Акцент3 5" xfId="294"/>
    <cellStyle name="Акцент3 6" xfId="337"/>
    <cellStyle name="Акцент3 7" xfId="381"/>
    <cellStyle name="Акцент3 8" xfId="423"/>
    <cellStyle name="Акцент3 9" xfId="465"/>
    <cellStyle name="Акцент4 10" xfId="508"/>
    <cellStyle name="Акцент4 11" xfId="549"/>
    <cellStyle name="Акцент4 2" xfId="149"/>
    <cellStyle name="Акцент4 3" xfId="209"/>
    <cellStyle name="Акцент4 4" xfId="252"/>
    <cellStyle name="Акцент4 5" xfId="295"/>
    <cellStyle name="Акцент4 6" xfId="338"/>
    <cellStyle name="Акцент4 7" xfId="382"/>
    <cellStyle name="Акцент4 8" xfId="424"/>
    <cellStyle name="Акцент4 9" xfId="466"/>
    <cellStyle name="Акцент5 10" xfId="509"/>
    <cellStyle name="Акцент5 11" xfId="550"/>
    <cellStyle name="Акцент5 2" xfId="176"/>
    <cellStyle name="Акцент5 3" xfId="210"/>
    <cellStyle name="Акцент5 4" xfId="253"/>
    <cellStyle name="Акцент5 5" xfId="296"/>
    <cellStyle name="Акцент5 6" xfId="339"/>
    <cellStyle name="Акцент5 7" xfId="383"/>
    <cellStyle name="Акцент5 8" xfId="425"/>
    <cellStyle name="Акцент5 9" xfId="467"/>
    <cellStyle name="Акцент6 10" xfId="510"/>
    <cellStyle name="Акцент6 11" xfId="551"/>
    <cellStyle name="Акцент6 2" xfId="103"/>
    <cellStyle name="Акцент6 3" xfId="211"/>
    <cellStyle name="Акцент6 4" xfId="254"/>
    <cellStyle name="Акцент6 5" xfId="297"/>
    <cellStyle name="Акцент6 6" xfId="340"/>
    <cellStyle name="Акцент6 7" xfId="384"/>
    <cellStyle name="Акцент6 8" xfId="426"/>
    <cellStyle name="Акцент6 9" xfId="468"/>
    <cellStyle name="Ввод  10" xfId="511"/>
    <cellStyle name="Ввод  11" xfId="552"/>
    <cellStyle name="Ввод  2" xfId="82"/>
    <cellStyle name="Ввод  3" xfId="212"/>
    <cellStyle name="Ввод  4" xfId="255"/>
    <cellStyle name="Ввод  5" xfId="298"/>
    <cellStyle name="Ввод  6" xfId="341"/>
    <cellStyle name="Ввод  7" xfId="385"/>
    <cellStyle name="Ввод  8" xfId="427"/>
    <cellStyle name="Ввод  9" xfId="469"/>
    <cellStyle name="Вывод 10" xfId="512"/>
    <cellStyle name="Вывод 11" xfId="553"/>
    <cellStyle name="Вывод 2" xfId="174"/>
    <cellStyle name="Вывод 3" xfId="213"/>
    <cellStyle name="Вывод 4" xfId="256"/>
    <cellStyle name="Вывод 5" xfId="299"/>
    <cellStyle name="Вывод 6" xfId="342"/>
    <cellStyle name="Вывод 7" xfId="386"/>
    <cellStyle name="Вывод 8" xfId="428"/>
    <cellStyle name="Вывод 9" xfId="470"/>
    <cellStyle name="Вычисление 10" xfId="513"/>
    <cellStyle name="Вычисление 11" xfId="554"/>
    <cellStyle name="Вычисление 2" xfId="145"/>
    <cellStyle name="Вычисление 3" xfId="214"/>
    <cellStyle name="Вычисление 4" xfId="257"/>
    <cellStyle name="Вычисление 5" xfId="300"/>
    <cellStyle name="Вычисление 6" xfId="343"/>
    <cellStyle name="Вычисление 7" xfId="387"/>
    <cellStyle name="Вычисление 8" xfId="429"/>
    <cellStyle name="Вычисление 9" xfId="471"/>
    <cellStyle name="Заголовок 1 10" xfId="514"/>
    <cellStyle name="Заголовок 1 11" xfId="555"/>
    <cellStyle name="Заголовок 1 2" xfId="172"/>
    <cellStyle name="Заголовок 1 3" xfId="216"/>
    <cellStyle name="Заголовок 1 4" xfId="259"/>
    <cellStyle name="Заголовок 1 5" xfId="302"/>
    <cellStyle name="Заголовок 1 6" xfId="344"/>
    <cellStyle name="Заголовок 1 7" xfId="388"/>
    <cellStyle name="Заголовок 1 8" xfId="430"/>
    <cellStyle name="Заголовок 1 9" xfId="472"/>
    <cellStyle name="Заголовок 2 10" xfId="515"/>
    <cellStyle name="Заголовок 2 11" xfId="556"/>
    <cellStyle name="Заголовок 2 2" xfId="113"/>
    <cellStyle name="Заголовок 2 3" xfId="217"/>
    <cellStyle name="Заголовок 2 4" xfId="260"/>
    <cellStyle name="Заголовок 2 5" xfId="303"/>
    <cellStyle name="Заголовок 2 6" xfId="345"/>
    <cellStyle name="Заголовок 2 7" xfId="389"/>
    <cellStyle name="Заголовок 2 8" xfId="431"/>
    <cellStyle name="Заголовок 2 9" xfId="473"/>
    <cellStyle name="Заголовок 3 10" xfId="516"/>
    <cellStyle name="Заголовок 3 11" xfId="557"/>
    <cellStyle name="Заголовок 3 2" xfId="141"/>
    <cellStyle name="Заголовок 3 3" xfId="218"/>
    <cellStyle name="Заголовок 3 4" xfId="261"/>
    <cellStyle name="Заголовок 3 5" xfId="304"/>
    <cellStyle name="Заголовок 3 6" xfId="346"/>
    <cellStyle name="Заголовок 3 7" xfId="390"/>
    <cellStyle name="Заголовок 3 8" xfId="432"/>
    <cellStyle name="Заголовок 3 9" xfId="474"/>
    <cellStyle name="Заголовок 4 10" xfId="517"/>
    <cellStyle name="Заголовок 4 11" xfId="558"/>
    <cellStyle name="Заголовок 4 2" xfId="144"/>
    <cellStyle name="Заголовок 4 3" xfId="219"/>
    <cellStyle name="Заголовок 4 4" xfId="262"/>
    <cellStyle name="Заголовок 4 5" xfId="305"/>
    <cellStyle name="Заголовок 4 6" xfId="347"/>
    <cellStyle name="Заголовок 4 7" xfId="391"/>
    <cellStyle name="Заголовок 4 8" xfId="433"/>
    <cellStyle name="Заголовок 4 9" xfId="475"/>
    <cellStyle name="Итог 10" xfId="518"/>
    <cellStyle name="Итог 11" xfId="559"/>
    <cellStyle name="Итог 2" xfId="181"/>
    <cellStyle name="Итог 3" xfId="220"/>
    <cellStyle name="Итог 4" xfId="263"/>
    <cellStyle name="Итог 5" xfId="306"/>
    <cellStyle name="Итог 6" xfId="348"/>
    <cellStyle name="Итог 7" xfId="392"/>
    <cellStyle name="Итог 8" xfId="434"/>
    <cellStyle name="Итог 9" xfId="476"/>
    <cellStyle name="Контрольная ячейка 10" xfId="519"/>
    <cellStyle name="Контрольная ячейка 11" xfId="560"/>
    <cellStyle name="Контрольная ячейка 2" xfId="143"/>
    <cellStyle name="Контрольная ячейка 3" xfId="221"/>
    <cellStyle name="Контрольная ячейка 4" xfId="264"/>
    <cellStyle name="Контрольная ячейка 5" xfId="307"/>
    <cellStyle name="Контрольная ячейка 6" xfId="349"/>
    <cellStyle name="Контрольная ячейка 7" xfId="393"/>
    <cellStyle name="Контрольная ячейка 8" xfId="435"/>
    <cellStyle name="Контрольная ячейка 9" xfId="477"/>
    <cellStyle name="Название 10" xfId="520"/>
    <cellStyle name="Название 11" xfId="561"/>
    <cellStyle name="Название 2" xfId="116"/>
    <cellStyle name="Название 3" xfId="222"/>
    <cellStyle name="Название 4" xfId="265"/>
    <cellStyle name="Название 5" xfId="308"/>
    <cellStyle name="Название 6" xfId="350"/>
    <cellStyle name="Название 7" xfId="394"/>
    <cellStyle name="Название 8" xfId="436"/>
    <cellStyle name="Название 9" xfId="478"/>
    <cellStyle name="Нейтральный 10" xfId="521"/>
    <cellStyle name="Нейтральный 11" xfId="562"/>
    <cellStyle name="Нейтральный 2" xfId="160"/>
    <cellStyle name="Нейтральный 3" xfId="223"/>
    <cellStyle name="Нейтральный 4" xfId="266"/>
    <cellStyle name="Нейтральный 5" xfId="309"/>
    <cellStyle name="Нейтральный 6" xfId="351"/>
    <cellStyle name="Нейтральный 7" xfId="395"/>
    <cellStyle name="Нейтральный 8" xfId="437"/>
    <cellStyle name="Нейтральный 9" xfId="479"/>
    <cellStyle name="Обычный" xfId="0" builtinId="0"/>
    <cellStyle name="Обычный 10" xfId="95"/>
    <cellStyle name="Обычный 10 2" xfId="591"/>
    <cellStyle name="Обычный 10 2 2" xfId="1735"/>
    <cellStyle name="Обычный 10 2 3" xfId="1309"/>
    <cellStyle name="Обычный 10 2 4" xfId="1786"/>
    <cellStyle name="Обычный 10 3" xfId="99"/>
    <cellStyle name="Обычный 10 3 2" xfId="632"/>
    <cellStyle name="Обычный 10 3 3" xfId="1527"/>
    <cellStyle name="Обычный 10 4" xfId="613"/>
    <cellStyle name="Обычный 10 5" xfId="1657"/>
    <cellStyle name="Обычный 10 6" xfId="736"/>
    <cellStyle name="Обычный 11" xfId="96"/>
    <cellStyle name="Обычный 11 2" xfId="596"/>
    <cellStyle name="Обычный 11 2 2" xfId="641"/>
    <cellStyle name="Обычный 11 2 3" xfId="1583"/>
    <cellStyle name="Обычный 11 3" xfId="633"/>
    <cellStyle name="Обычный 11 3 2" xfId="1680"/>
    <cellStyle name="Обычный 11 3 3" xfId="1530"/>
    <cellStyle name="Обычный 11 4" xfId="615"/>
    <cellStyle name="Обычный 12" xfId="98"/>
    <cellStyle name="Обычный 12 2" xfId="642"/>
    <cellStyle name="Обычный 12 2 2" xfId="1737"/>
    <cellStyle name="Обычный 12 2 3" xfId="1586"/>
    <cellStyle name="Обычный 12 2 4" xfId="1787"/>
    <cellStyle name="Обычный 12 3" xfId="709"/>
    <cellStyle name="Обычный 12 3 2" xfId="1683"/>
    <cellStyle name="Обычный 12 3 3" xfId="1533"/>
    <cellStyle name="Обычный 12 4" xfId="1663"/>
    <cellStyle name="Обычный 12 5" xfId="1512"/>
    <cellStyle name="Обычный 12 6" xfId="1784"/>
    <cellStyle name="Обычный 13" xfId="101"/>
    <cellStyle name="Обычный 13 2" xfId="644"/>
    <cellStyle name="Обычный 13 2 2" xfId="1739"/>
    <cellStyle name="Обычный 13 2 3" xfId="1589"/>
    <cellStyle name="Обычный 13 3" xfId="711"/>
    <cellStyle name="Обычный 13 3 2" xfId="1686"/>
    <cellStyle name="Обычный 13 3 3" xfId="1536"/>
    <cellStyle name="Обычный 13 4" xfId="693"/>
    <cellStyle name="Обычный 13 5" xfId="1785"/>
    <cellStyle name="Обычный 14" xfId="102"/>
    <cellStyle name="Обычный 14 2" xfId="646"/>
    <cellStyle name="Обычный 14 2 2" xfId="1741"/>
    <cellStyle name="Обычный 14 2 3" xfId="1592"/>
    <cellStyle name="Обычный 14 3" xfId="1689"/>
    <cellStyle name="Обычный 14 4" xfId="1539"/>
    <cellStyle name="Обычный 15" xfId="105"/>
    <cellStyle name="Обычный 15 2" xfId="649"/>
    <cellStyle name="Обычный 15 2 2" xfId="1744"/>
    <cellStyle name="Обычный 15 2 3" xfId="1594"/>
    <cellStyle name="Обычный 15 3" xfId="1692"/>
    <cellStyle name="Обычный 15 4" xfId="1541"/>
    <cellStyle name="Обычный 16" xfId="106"/>
    <cellStyle name="Обычный 16 2" xfId="652"/>
    <cellStyle name="Обычный 16 2 2" xfId="1746"/>
    <cellStyle name="Обычный 16 2 3" xfId="1597"/>
    <cellStyle name="Обычный 16 3" xfId="1695"/>
    <cellStyle name="Обычный 16 4" xfId="1544"/>
    <cellStyle name="Обычный 17" xfId="108"/>
    <cellStyle name="Обычный 17 2" xfId="655"/>
    <cellStyle name="Обычный 17 2 2" xfId="1748"/>
    <cellStyle name="Обычный 17 2 3" xfId="1600"/>
    <cellStyle name="Обычный 17 3" xfId="1698"/>
    <cellStyle name="Обычный 17 4" xfId="1547"/>
    <cellStyle name="Обычный 18" xfId="109"/>
    <cellStyle name="Обычный 18 2" xfId="658"/>
    <cellStyle name="Обычный 18 2 2" xfId="1750"/>
    <cellStyle name="Обычный 18 2 3" xfId="1603"/>
    <cellStyle name="Обычный 18 3" xfId="1701"/>
    <cellStyle name="Обычный 18 4" xfId="1550"/>
    <cellStyle name="Обычный 19" xfId="114"/>
    <cellStyle name="Обычный 19 2" xfId="660"/>
    <cellStyle name="Обычный 19 2 2" xfId="1751"/>
    <cellStyle name="Обычный 19 2 3" xfId="1605"/>
    <cellStyle name="Обычный 19 3" xfId="1703"/>
    <cellStyle name="Обычный 19 4" xfId="1552"/>
    <cellStyle name="Обычный 2" xfId="1"/>
    <cellStyle name="Обычный 2 10" xfId="577"/>
    <cellStyle name="Обычный 2 11" xfId="579"/>
    <cellStyle name="Обычный 2 2" xfId="2"/>
    <cellStyle name="Обычный 2 2 2" xfId="67"/>
    <cellStyle name="Обычный 2 2 2 2" xfId="68"/>
    <cellStyle name="Обычный 2 2 2 2 2" xfId="148"/>
    <cellStyle name="Обычный 2 2 2 2 2 2" xfId="700"/>
    <cellStyle name="Обычный 2 2 2 2 3" xfId="1666"/>
    <cellStyle name="Обычный 2 2 2 2 4" xfId="1514"/>
    <cellStyle name="Обычный 2 2 2 3" xfId="125"/>
    <cellStyle name="Обычный 2 2 2 3 2" xfId="624"/>
    <cellStyle name="Обычный 2 2 2 3 3" xfId="1509"/>
    <cellStyle name="Обычный 2 2 2 4" xfId="177"/>
    <cellStyle name="Обычный 2 2 2 4 2" xfId="1672"/>
    <cellStyle name="Обычный 2 2 2 4 3" xfId="1519"/>
    <cellStyle name="Обычный 2 2 2 5" xfId="1660"/>
    <cellStyle name="Обычный 2 2 3" xfId="69"/>
    <cellStyle name="Обычный 2 2 4" xfId="70"/>
    <cellStyle name="Обычный 2 2 5" xfId="71"/>
    <cellStyle name="Обычный 2 2 6" xfId="72"/>
    <cellStyle name="Обычный 2 2 7" xfId="73"/>
    <cellStyle name="Обычный 2 2 7 2" xfId="737"/>
    <cellStyle name="Обычный 2 2 8" xfId="66"/>
    <cellStyle name="Обычный 2 3" xfId="3"/>
    <cellStyle name="Обычный 2 3 2" xfId="74"/>
    <cellStyle name="Обычный 2 3 2 2" xfId="171"/>
    <cellStyle name="Обычный 2 3 2 2 2" xfId="701"/>
    <cellStyle name="Обычный 2 3 2 2 3" xfId="1510"/>
    <cellStyle name="Обычный 2 3 2 3" xfId="1661"/>
    <cellStyle name="Обычный 2 3 2 4" xfId="738"/>
    <cellStyle name="Обычный 2 3 3" xfId="150"/>
    <cellStyle name="Обычный 2 3 3 2" xfId="1099"/>
    <cellStyle name="Обычный 2 3 3 2 2" xfId="1515"/>
    <cellStyle name="Обычный 2 3 3 3" xfId="1667"/>
    <cellStyle name="Обычный 2 3 3 4" xfId="897"/>
    <cellStyle name="Обычный 2 3 4" xfId="224"/>
    <cellStyle name="Обычный 2 3 4 2" xfId="697"/>
    <cellStyle name="Обычный 2 3 4 3" xfId="1520"/>
    <cellStyle name="Обычный 2 3 5" xfId="129"/>
    <cellStyle name="Обычный 2 4" xfId="4"/>
    <cellStyle name="Обычный 2 4 2" xfId="75"/>
    <cellStyle name="Обычный 2 4 2 2" xfId="267"/>
    <cellStyle name="Обычный 2 4 2 2 2" xfId="1101"/>
    <cellStyle name="Обычный 2 4 3" xfId="175"/>
    <cellStyle name="Обычный 2 4 3 2" xfId="698"/>
    <cellStyle name="Обычный 2 4 4" xfId="620"/>
    <cellStyle name="Обычный 2 5" xfId="5"/>
    <cellStyle name="Обычный 2 5 2" xfId="76"/>
    <cellStyle name="Обычный 2 5 2 2" xfId="1102"/>
    <cellStyle name="Обычный 2 5 2 3" xfId="739"/>
    <cellStyle name="Обычный 2 5 3" xfId="310"/>
    <cellStyle name="Обычный 2 5 4" xfId="1781"/>
    <cellStyle name="Обычный 2 6" xfId="6"/>
    <cellStyle name="Обычный 2 6 2" xfId="601"/>
    <cellStyle name="Обычный 2 7" xfId="7"/>
    <cellStyle name="Обычный 2 7 2" xfId="571"/>
    <cellStyle name="Обычный 2 8" xfId="573"/>
    <cellStyle name="Обычный 2 9" xfId="575"/>
    <cellStyle name="Обычный 20" xfId="117"/>
    <cellStyle name="Обычный 20 2" xfId="663"/>
    <cellStyle name="Обычный 20 2 2" xfId="1753"/>
    <cellStyle name="Обычный 20 2 3" xfId="1608"/>
    <cellStyle name="Обычный 20 3" xfId="1706"/>
    <cellStyle name="Обычный 20 4" xfId="1555"/>
    <cellStyle name="Обычный 21" xfId="121"/>
    <cellStyle name="Обычный 21 2" xfId="666"/>
    <cellStyle name="Обычный 21 2 2" xfId="1756"/>
    <cellStyle name="Обычный 21 2 3" xfId="1610"/>
    <cellStyle name="Обычный 21 3" xfId="1709"/>
    <cellStyle name="Обычный 21 4" xfId="1557"/>
    <cellStyle name="Обычный 22" xfId="122"/>
    <cellStyle name="Обычный 22 2" xfId="668"/>
    <cellStyle name="Обычный 22 2 2" xfId="1757"/>
    <cellStyle name="Обычный 22 2 3" xfId="1612"/>
    <cellStyle name="Обычный 22 3" xfId="1711"/>
    <cellStyle name="Обычный 22 4" xfId="1559"/>
    <cellStyle name="Обычный 23" xfId="124"/>
    <cellStyle name="Обычный 23 2" xfId="671"/>
    <cellStyle name="Обычный 23 2 2" xfId="1759"/>
    <cellStyle name="Обычный 23 2 3" xfId="1615"/>
    <cellStyle name="Обычный 23 3" xfId="1714"/>
    <cellStyle name="Обычный 23 4" xfId="1562"/>
    <cellStyle name="Обычный 24" xfId="127"/>
    <cellStyle name="Обычный 24 2" xfId="674"/>
    <cellStyle name="Обычный 24 2 2" xfId="1761"/>
    <cellStyle name="Обычный 24 2 3" xfId="1618"/>
    <cellStyle name="Обычный 24 3" xfId="1717"/>
    <cellStyle name="Обычный 24 4" xfId="1565"/>
    <cellStyle name="Обычный 25" xfId="130"/>
    <cellStyle name="Обычный 25 2" xfId="677"/>
    <cellStyle name="Обычный 25 2 2" xfId="1763"/>
    <cellStyle name="Обычный 25 2 3" xfId="1621"/>
    <cellStyle name="Обычный 25 3" xfId="1720"/>
    <cellStyle name="Обычный 25 4" xfId="1568"/>
    <cellStyle name="Обычный 26" xfId="636"/>
    <cellStyle name="Обычный 26 2" xfId="1726"/>
    <cellStyle name="Обычный 26 3" xfId="1573"/>
    <cellStyle name="Обычный 27" xfId="684"/>
    <cellStyle name="Обычный 27 2" xfId="1768"/>
    <cellStyle name="Обычный 27 3" xfId="1626"/>
    <cellStyle name="Обычный 28" xfId="687"/>
    <cellStyle name="Обычный 28 2" xfId="1772"/>
    <cellStyle name="Обычный 28 3" xfId="1629"/>
    <cellStyle name="Обычный 29" xfId="689"/>
    <cellStyle name="Обычный 29 2" xfId="1775"/>
    <cellStyle name="Обычный 29 3" xfId="1631"/>
    <cellStyle name="Обычный 3" xfId="8"/>
    <cellStyle name="Обычный 3 10" xfId="32"/>
    <cellStyle name="Обычный 3 10 10" xfId="902"/>
    <cellStyle name="Обычный 3 10 10 2" xfId="1311"/>
    <cellStyle name="Обычный 3 10 11" xfId="1643"/>
    <cellStyle name="Обычный 3 10 12" xfId="1111"/>
    <cellStyle name="Обычный 3 10 2" xfId="647"/>
    <cellStyle name="Обычный 3 10 2 2" xfId="903"/>
    <cellStyle name="Обычный 3 10 2 2 2" xfId="1312"/>
    <cellStyle name="Обычный 3 10 2 3" xfId="1742"/>
    <cellStyle name="Обычный 3 10 2 4" xfId="1112"/>
    <cellStyle name="Обычный 3 10 3" xfId="713"/>
    <cellStyle name="Обычный 3 10 3 2" xfId="904"/>
    <cellStyle name="Обычный 3 10 3 2 2" xfId="1313"/>
    <cellStyle name="Обычный 3 10 3 3" xfId="1690"/>
    <cellStyle name="Обычный 3 10 3 4" xfId="1113"/>
    <cellStyle name="Обычный 3 10 4" xfId="740"/>
    <cellStyle name="Обычный 3 10 4 2" xfId="905"/>
    <cellStyle name="Обычный 3 10 4 2 2" xfId="1314"/>
    <cellStyle name="Обычный 3 10 4 3" xfId="1114"/>
    <cellStyle name="Обычный 3 10 5" xfId="741"/>
    <cellStyle name="Обычный 3 10 5 2" xfId="906"/>
    <cellStyle name="Обычный 3 10 5 2 2" xfId="1315"/>
    <cellStyle name="Обычный 3 10 5 3" xfId="1115"/>
    <cellStyle name="Обычный 3 10 6" xfId="742"/>
    <cellStyle name="Обычный 3 10 6 2" xfId="907"/>
    <cellStyle name="Обычный 3 10 6 2 2" xfId="1316"/>
    <cellStyle name="Обычный 3 10 6 3" xfId="1116"/>
    <cellStyle name="Обычный 3 10 7" xfId="743"/>
    <cellStyle name="Обычный 3 10 7 2" xfId="908"/>
    <cellStyle name="Обычный 3 10 7 2 2" xfId="1317"/>
    <cellStyle name="Обычный 3 10 7 3" xfId="1117"/>
    <cellStyle name="Обычный 3 10 8" xfId="744"/>
    <cellStyle name="Обычный 3 10 8 2" xfId="909"/>
    <cellStyle name="Обычный 3 10 8 2 2" xfId="1318"/>
    <cellStyle name="Обычный 3 10 8 3" xfId="1118"/>
    <cellStyle name="Обычный 3 10 9" xfId="745"/>
    <cellStyle name="Обычный 3 10 9 2" xfId="910"/>
    <cellStyle name="Обычный 3 10 9 2 2" xfId="1319"/>
    <cellStyle name="Обычный 3 10 9 3" xfId="1119"/>
    <cellStyle name="Обычный 3 11" xfId="38"/>
    <cellStyle name="Обычный 3 11 2" xfId="397"/>
    <cellStyle name="Обычный 3 11 2 2" xfId="650"/>
    <cellStyle name="Обычный 3 11 2 3" xfId="1595"/>
    <cellStyle name="Обычный 3 11 3" xfId="714"/>
    <cellStyle name="Обычный 3 11 3 2" xfId="1693"/>
    <cellStyle name="Обычный 3 11 3 3" xfId="1542"/>
    <cellStyle name="Обычный 3 12" xfId="41"/>
    <cellStyle name="Обычный 3 12 2" xfId="439"/>
    <cellStyle name="Обычный 3 12 2 2" xfId="653"/>
    <cellStyle name="Обычный 3 12 2 3" xfId="1598"/>
    <cellStyle name="Обычный 3 12 3" xfId="715"/>
    <cellStyle name="Обычный 3 12 3 2" xfId="1696"/>
    <cellStyle name="Обычный 3 12 3 3" xfId="1545"/>
    <cellStyle name="Обычный 3 13" xfId="42"/>
    <cellStyle name="Обычный 3 13 2" xfId="481"/>
    <cellStyle name="Обычный 3 13 2 2" xfId="656"/>
    <cellStyle name="Обычный 3 13 2 3" xfId="1601"/>
    <cellStyle name="Обычный 3 13 3" xfId="716"/>
    <cellStyle name="Обычный 3 13 3 2" xfId="1699"/>
    <cellStyle name="Обычный 3 13 3 3" xfId="1548"/>
    <cellStyle name="Обычный 3 14" xfId="46"/>
    <cellStyle name="Обычный 3 14 2" xfId="523"/>
    <cellStyle name="Обычный 3 14 2 2" xfId="659"/>
    <cellStyle name="Обычный 3 14 2 3" xfId="1604"/>
    <cellStyle name="Обычный 3 14 3" xfId="717"/>
    <cellStyle name="Обычный 3 14 3 2" xfId="1702"/>
    <cellStyle name="Обычный 3 14 3 3" xfId="1551"/>
    <cellStyle name="Обычный 3 15" xfId="48"/>
    <cellStyle name="Обычный 3 15 2" xfId="563"/>
    <cellStyle name="Обычный 3 15 2 2" xfId="661"/>
    <cellStyle name="Обычный 3 15 2 3" xfId="1606"/>
    <cellStyle name="Обычный 3 15 3" xfId="718"/>
    <cellStyle name="Обычный 3 15 3 2" xfId="1704"/>
    <cellStyle name="Обычный 3 15 3 3" xfId="1553"/>
    <cellStyle name="Обычный 3 16" xfId="50"/>
    <cellStyle name="Обычный 3 16 10" xfId="911"/>
    <cellStyle name="Обычный 3 16 10 2" xfId="1320"/>
    <cellStyle name="Обычный 3 16 11" xfId="1645"/>
    <cellStyle name="Обычный 3 16 12" xfId="1120"/>
    <cellStyle name="Обычный 3 16 2" xfId="664"/>
    <cellStyle name="Обычный 3 16 2 2" xfId="912"/>
    <cellStyle name="Обычный 3 16 2 2 2" xfId="1321"/>
    <cellStyle name="Обычный 3 16 2 3" xfId="1754"/>
    <cellStyle name="Обычный 3 16 2 4" xfId="1121"/>
    <cellStyle name="Обычный 3 16 3" xfId="719"/>
    <cellStyle name="Обычный 3 16 3 2" xfId="913"/>
    <cellStyle name="Обычный 3 16 3 2 2" xfId="1322"/>
    <cellStyle name="Обычный 3 16 3 3" xfId="1707"/>
    <cellStyle name="Обычный 3 16 3 4" xfId="1122"/>
    <cellStyle name="Обычный 3 16 4" xfId="746"/>
    <cellStyle name="Обычный 3 16 4 2" xfId="914"/>
    <cellStyle name="Обычный 3 16 4 2 2" xfId="1323"/>
    <cellStyle name="Обычный 3 16 4 3" xfId="1123"/>
    <cellStyle name="Обычный 3 16 5" xfId="747"/>
    <cellStyle name="Обычный 3 16 5 2" xfId="915"/>
    <cellStyle name="Обычный 3 16 5 2 2" xfId="1324"/>
    <cellStyle name="Обычный 3 16 5 3" xfId="1124"/>
    <cellStyle name="Обычный 3 16 6" xfId="748"/>
    <cellStyle name="Обычный 3 16 6 2" xfId="916"/>
    <cellStyle name="Обычный 3 16 6 2 2" xfId="1325"/>
    <cellStyle name="Обычный 3 16 6 3" xfId="1125"/>
    <cellStyle name="Обычный 3 16 7" xfId="749"/>
    <cellStyle name="Обычный 3 16 7 2" xfId="917"/>
    <cellStyle name="Обычный 3 16 7 2 2" xfId="1326"/>
    <cellStyle name="Обычный 3 16 7 3" xfId="1126"/>
    <cellStyle name="Обычный 3 16 8" xfId="750"/>
    <cellStyle name="Обычный 3 16 8 2" xfId="918"/>
    <cellStyle name="Обычный 3 16 8 2 2" xfId="1327"/>
    <cellStyle name="Обычный 3 16 8 3" xfId="1127"/>
    <cellStyle name="Обычный 3 16 9" xfId="751"/>
    <cellStyle name="Обычный 3 16 9 2" xfId="919"/>
    <cellStyle name="Обычный 3 16 9 2 2" xfId="1328"/>
    <cellStyle name="Обычный 3 16 9 3" xfId="1128"/>
    <cellStyle name="Обычный 3 17" xfId="54"/>
    <cellStyle name="Обычный 3 17 2" xfId="570"/>
    <cellStyle name="Обычный 3 17 2 2" xfId="667"/>
    <cellStyle name="Обычный 3 17 2 3" xfId="1611"/>
    <cellStyle name="Обычный 3 17 3" xfId="720"/>
    <cellStyle name="Обычный 3 17 3 2" xfId="1710"/>
    <cellStyle name="Обычный 3 17 3 3" xfId="1558"/>
    <cellStyle name="Обычный 3 18" xfId="58"/>
    <cellStyle name="Обычный 3 18 2" xfId="574"/>
    <cellStyle name="Обычный 3 18 2 2" xfId="669"/>
    <cellStyle name="Обычный 3 18 2 3" xfId="1613"/>
    <cellStyle name="Обычный 3 18 3" xfId="721"/>
    <cellStyle name="Обычный 3 18 3 2" xfId="1712"/>
    <cellStyle name="Обычный 3 18 3 3" xfId="1560"/>
    <cellStyle name="Обычный 3 19" xfId="59"/>
    <cellStyle name="Обычный 3 19 2" xfId="576"/>
    <cellStyle name="Обычный 3 19 2 2" xfId="672"/>
    <cellStyle name="Обычный 3 19 2 3" xfId="1616"/>
    <cellStyle name="Обычный 3 19 3" xfId="722"/>
    <cellStyle name="Обычный 3 19 3 2" xfId="1715"/>
    <cellStyle name="Обычный 3 19 3 3" xfId="1563"/>
    <cellStyle name="Обычный 3 2" xfId="9"/>
    <cellStyle name="Обычный 3 2 10" xfId="898"/>
    <cellStyle name="Обычный 3 2 11" xfId="920"/>
    <cellStyle name="Обычный 3 2 11 2" xfId="1329"/>
    <cellStyle name="Обычный 3 2 12" xfId="1638"/>
    <cellStyle name="Обычный 3 2 13" xfId="1129"/>
    <cellStyle name="Обычный 3 2 2" xfId="79"/>
    <cellStyle name="Обычный 3 2 2 2" xfId="594"/>
    <cellStyle name="Обычный 3 2 2 2 2" xfId="702"/>
    <cellStyle name="Обычный 3 2 2 2 3" xfId="1330"/>
    <cellStyle name="Обычный 3 2 2 2 4" xfId="921"/>
    <cellStyle name="Обычный 3 2 2 3" xfId="1098"/>
    <cellStyle name="Обычный 3 2 2 4" xfId="1130"/>
    <cellStyle name="Обычный 3 2 2 5" xfId="752"/>
    <cellStyle name="Обычный 3 2 3" xfId="134"/>
    <cellStyle name="Обычный 3 2 3 2" xfId="680"/>
    <cellStyle name="Обычный 3 2 3 2 2" xfId="1765"/>
    <cellStyle name="Обычный 3 2 3 2 3" xfId="1331"/>
    <cellStyle name="Обычный 3 2 3 3" xfId="1723"/>
    <cellStyle name="Обычный 3 2 3 4" xfId="1131"/>
    <cellStyle name="Обычный 3 2 4" xfId="78"/>
    <cellStyle name="Обычный 3 2 4 2" xfId="922"/>
    <cellStyle name="Обычный 3 2 4 2 2" xfId="1332"/>
    <cellStyle name="Обычный 3 2 4 3" xfId="1729"/>
    <cellStyle name="Обычный 3 2 4 4" xfId="1132"/>
    <cellStyle name="Обычный 3 2 5" xfId="626"/>
    <cellStyle name="Обычный 3 2 5 2" xfId="923"/>
    <cellStyle name="Обычный 3 2 5 2 2" xfId="1333"/>
    <cellStyle name="Обычный 3 2 5 3" xfId="1675"/>
    <cellStyle name="Обычный 3 2 5 4" xfId="1133"/>
    <cellStyle name="Обычный 3 2 6" xfId="753"/>
    <cellStyle name="Обычный 3 2 6 2" xfId="924"/>
    <cellStyle name="Обычный 3 2 6 2 2" xfId="1334"/>
    <cellStyle name="Обычный 3 2 6 3" xfId="1134"/>
    <cellStyle name="Обычный 3 2 7" xfId="754"/>
    <cellStyle name="Обычный 3 2 7 2" xfId="925"/>
    <cellStyle name="Обычный 3 2 7 2 2" xfId="1335"/>
    <cellStyle name="Обычный 3 2 7 3" xfId="1135"/>
    <cellStyle name="Обычный 3 2 8" xfId="755"/>
    <cellStyle name="Обычный 3 2 8 2" xfId="926"/>
    <cellStyle name="Обычный 3 2 8 2 2" xfId="1336"/>
    <cellStyle name="Обычный 3 2 8 3" xfId="1136"/>
    <cellStyle name="Обычный 3 2 9" xfId="756"/>
    <cellStyle name="Обычный 3 2 9 2" xfId="927"/>
    <cellStyle name="Обычный 3 2 9 2 2" xfId="1337"/>
    <cellStyle name="Обычный 3 2 9 3" xfId="1137"/>
    <cellStyle name="Обычный 3 20" xfId="128"/>
    <cellStyle name="Обычный 3 20 2" xfId="578"/>
    <cellStyle name="Обычный 3 20 2 2" xfId="675"/>
    <cellStyle name="Обычный 3 20 2 3" xfId="1619"/>
    <cellStyle name="Обычный 3 20 3" xfId="723"/>
    <cellStyle name="Обычный 3 20 3 2" xfId="1718"/>
    <cellStyle name="Обычный 3 20 3 3" xfId="1566"/>
    <cellStyle name="Обычный 3 21" xfId="131"/>
    <cellStyle name="Обычный 3 21 2" xfId="580"/>
    <cellStyle name="Обычный 3 21 2 2" xfId="678"/>
    <cellStyle name="Обычный 3 21 2 3" xfId="1622"/>
    <cellStyle name="Обычный 3 21 3" xfId="724"/>
    <cellStyle name="Обычный 3 21 3 2" xfId="1721"/>
    <cellStyle name="Обычный 3 21 3 3" xfId="1569"/>
    <cellStyle name="Обычный 3 22" xfId="77"/>
    <cellStyle name="Обычный 3 22 10" xfId="928"/>
    <cellStyle name="Обычный 3 22 10 2" xfId="1338"/>
    <cellStyle name="Обычный 3 22 11" xfId="1648"/>
    <cellStyle name="Обычный 3 22 12" xfId="1138"/>
    <cellStyle name="Обычный 3 22 2" xfId="582"/>
    <cellStyle name="Обычный 3 22 2 2" xfId="638"/>
    <cellStyle name="Обычный 3 22 2 2 2" xfId="1339"/>
    <cellStyle name="Обычный 3 22 2 2 3" xfId="929"/>
    <cellStyle name="Обычный 3 22 2 3" xfId="1109"/>
    <cellStyle name="Обычный 3 22 2 4" xfId="1139"/>
    <cellStyle name="Обычный 3 22 3" xfId="726"/>
    <cellStyle name="Обычный 3 22 3 2" xfId="930"/>
    <cellStyle name="Обычный 3 22 3 2 2" xfId="1340"/>
    <cellStyle name="Обычный 3 22 3 3" xfId="1727"/>
    <cellStyle name="Обычный 3 22 3 4" xfId="1140"/>
    <cellStyle name="Обычный 3 22 4" xfId="757"/>
    <cellStyle name="Обычный 3 22 4 2" xfId="931"/>
    <cellStyle name="Обычный 3 22 4 2 2" xfId="1341"/>
    <cellStyle name="Обычный 3 22 4 3" xfId="1141"/>
    <cellStyle name="Обычный 3 22 5" xfId="758"/>
    <cellStyle name="Обычный 3 22 5 2" xfId="932"/>
    <cellStyle name="Обычный 3 22 5 2 2" xfId="1342"/>
    <cellStyle name="Обычный 3 22 5 3" xfId="1142"/>
    <cellStyle name="Обычный 3 22 6" xfId="759"/>
    <cellStyle name="Обычный 3 22 6 2" xfId="933"/>
    <cellStyle name="Обычный 3 22 6 2 2" xfId="1343"/>
    <cellStyle name="Обычный 3 22 6 3" xfId="1143"/>
    <cellStyle name="Обычный 3 22 7" xfId="760"/>
    <cellStyle name="Обычный 3 22 7 2" xfId="934"/>
    <cellStyle name="Обычный 3 22 7 2 2" xfId="1344"/>
    <cellStyle name="Обычный 3 22 7 3" xfId="1144"/>
    <cellStyle name="Обычный 3 22 8" xfId="761"/>
    <cellStyle name="Обычный 3 22 8 2" xfId="935"/>
    <cellStyle name="Обычный 3 22 8 2 2" xfId="1345"/>
    <cellStyle name="Обычный 3 22 8 3" xfId="1145"/>
    <cellStyle name="Обычный 3 22 9" xfId="762"/>
    <cellStyle name="Обычный 3 22 9 2" xfId="936"/>
    <cellStyle name="Обычный 3 22 9 2 2" xfId="1346"/>
    <cellStyle name="Обычный 3 22 9 3" xfId="1146"/>
    <cellStyle name="Обычный 3 23" xfId="583"/>
    <cellStyle name="Обычный 3 23 10" xfId="937"/>
    <cellStyle name="Обычный 3 23 10 2" xfId="1347"/>
    <cellStyle name="Обычный 3 23 11" xfId="1649"/>
    <cellStyle name="Обычный 3 23 12" xfId="1147"/>
    <cellStyle name="Обычный 3 23 2" xfId="729"/>
    <cellStyle name="Обычный 3 23 2 2" xfId="938"/>
    <cellStyle name="Обычный 3 23 2 2 2" xfId="1348"/>
    <cellStyle name="Обычный 3 23 2 3" xfId="1769"/>
    <cellStyle name="Обычный 3 23 2 4" xfId="1148"/>
    <cellStyle name="Обычный 3 23 3" xfId="763"/>
    <cellStyle name="Обычный 3 23 3 2" xfId="939"/>
    <cellStyle name="Обычный 3 23 3 2 2" xfId="1349"/>
    <cellStyle name="Обычный 3 23 3 3" xfId="1149"/>
    <cellStyle name="Обычный 3 23 4" xfId="764"/>
    <cellStyle name="Обычный 3 23 4 2" xfId="940"/>
    <cellStyle name="Обычный 3 23 4 2 2" xfId="1350"/>
    <cellStyle name="Обычный 3 23 4 3" xfId="1150"/>
    <cellStyle name="Обычный 3 23 5" xfId="765"/>
    <cellStyle name="Обычный 3 23 5 2" xfId="941"/>
    <cellStyle name="Обычный 3 23 5 2 2" xfId="1351"/>
    <cellStyle name="Обычный 3 23 5 3" xfId="1151"/>
    <cellStyle name="Обычный 3 23 6" xfId="766"/>
    <cellStyle name="Обычный 3 23 6 2" xfId="942"/>
    <cellStyle name="Обычный 3 23 6 2 2" xfId="1352"/>
    <cellStyle name="Обычный 3 23 6 3" xfId="1152"/>
    <cellStyle name="Обычный 3 23 7" xfId="767"/>
    <cellStyle name="Обычный 3 23 7 2" xfId="943"/>
    <cellStyle name="Обычный 3 23 7 2 2" xfId="1353"/>
    <cellStyle name="Обычный 3 23 7 3" xfId="1153"/>
    <cellStyle name="Обычный 3 23 8" xfId="768"/>
    <cellStyle name="Обычный 3 23 8 2" xfId="944"/>
    <cellStyle name="Обычный 3 23 8 2 2" xfId="1354"/>
    <cellStyle name="Обычный 3 23 8 3" xfId="1154"/>
    <cellStyle name="Обычный 3 23 9" xfId="769"/>
    <cellStyle name="Обычный 3 23 9 2" xfId="945"/>
    <cellStyle name="Обычный 3 23 9 2 2" xfId="1355"/>
    <cellStyle name="Обычный 3 23 9 3" xfId="1155"/>
    <cellStyle name="Обычный 3 24" xfId="581"/>
    <cellStyle name="Обычный 3 24 10" xfId="946"/>
    <cellStyle name="Обычный 3 24 10 2" xfId="1356"/>
    <cellStyle name="Обычный 3 24 11" xfId="1647"/>
    <cellStyle name="Обычный 3 24 12" xfId="1156"/>
    <cellStyle name="Обычный 3 24 2" xfId="730"/>
    <cellStyle name="Обычный 3 24 2 2" xfId="947"/>
    <cellStyle name="Обычный 3 24 2 2 2" xfId="1357"/>
    <cellStyle name="Обычный 3 24 2 3" xfId="1773"/>
    <cellStyle name="Обычный 3 24 2 4" xfId="1157"/>
    <cellStyle name="Обычный 3 24 3" xfId="770"/>
    <cellStyle name="Обычный 3 24 3 2" xfId="948"/>
    <cellStyle name="Обычный 3 24 3 2 2" xfId="1358"/>
    <cellStyle name="Обычный 3 24 3 3" xfId="1158"/>
    <cellStyle name="Обычный 3 24 4" xfId="771"/>
    <cellStyle name="Обычный 3 24 4 2" xfId="949"/>
    <cellStyle name="Обычный 3 24 4 2 2" xfId="1359"/>
    <cellStyle name="Обычный 3 24 4 3" xfId="1159"/>
    <cellStyle name="Обычный 3 24 5" xfId="772"/>
    <cellStyle name="Обычный 3 24 5 2" xfId="950"/>
    <cellStyle name="Обычный 3 24 5 2 2" xfId="1360"/>
    <cellStyle name="Обычный 3 24 5 3" xfId="1160"/>
    <cellStyle name="Обычный 3 24 6" xfId="773"/>
    <cellStyle name="Обычный 3 24 6 2" xfId="951"/>
    <cellStyle name="Обычный 3 24 6 2 2" xfId="1361"/>
    <cellStyle name="Обычный 3 24 6 3" xfId="1161"/>
    <cellStyle name="Обычный 3 24 7" xfId="774"/>
    <cellStyle name="Обычный 3 24 7 2" xfId="952"/>
    <cellStyle name="Обычный 3 24 7 2 2" xfId="1362"/>
    <cellStyle name="Обычный 3 24 7 3" xfId="1162"/>
    <cellStyle name="Обычный 3 24 8" xfId="775"/>
    <cellStyle name="Обычный 3 24 8 2" xfId="953"/>
    <cellStyle name="Обычный 3 24 8 2 2" xfId="1363"/>
    <cellStyle name="Обычный 3 24 8 3" xfId="1163"/>
    <cellStyle name="Обычный 3 24 9" xfId="776"/>
    <cellStyle name="Обычный 3 24 9 2" xfId="954"/>
    <cellStyle name="Обычный 3 24 9 2 2" xfId="1364"/>
    <cellStyle name="Обычный 3 24 9 3" xfId="1164"/>
    <cellStyle name="Обычный 3 25" xfId="584"/>
    <cellStyle name="Обычный 3 25 10" xfId="955"/>
    <cellStyle name="Обычный 3 25 10 2" xfId="1365"/>
    <cellStyle name="Обычный 3 25 11" xfId="1650"/>
    <cellStyle name="Обычный 3 25 12" xfId="1165"/>
    <cellStyle name="Обычный 3 25 2" xfId="731"/>
    <cellStyle name="Обычный 3 25 2 2" xfId="956"/>
    <cellStyle name="Обычный 3 25 2 2 2" xfId="1366"/>
    <cellStyle name="Обычный 3 25 2 3" xfId="1776"/>
    <cellStyle name="Обычный 3 25 2 4" xfId="1166"/>
    <cellStyle name="Обычный 3 25 3" xfId="777"/>
    <cellStyle name="Обычный 3 25 3 2" xfId="957"/>
    <cellStyle name="Обычный 3 25 3 2 2" xfId="1367"/>
    <cellStyle name="Обычный 3 25 3 3" xfId="1167"/>
    <cellStyle name="Обычный 3 25 4" xfId="778"/>
    <cellStyle name="Обычный 3 25 4 2" xfId="958"/>
    <cellStyle name="Обычный 3 25 4 2 2" xfId="1368"/>
    <cellStyle name="Обычный 3 25 4 3" xfId="1168"/>
    <cellStyle name="Обычный 3 25 5" xfId="779"/>
    <cellStyle name="Обычный 3 25 5 2" xfId="959"/>
    <cellStyle name="Обычный 3 25 5 2 2" xfId="1369"/>
    <cellStyle name="Обычный 3 25 5 3" xfId="1169"/>
    <cellStyle name="Обычный 3 25 6" xfId="780"/>
    <cellStyle name="Обычный 3 25 6 2" xfId="960"/>
    <cellStyle name="Обычный 3 25 6 2 2" xfId="1370"/>
    <cellStyle name="Обычный 3 25 6 3" xfId="1170"/>
    <cellStyle name="Обычный 3 25 7" xfId="781"/>
    <cellStyle name="Обычный 3 25 7 2" xfId="961"/>
    <cellStyle name="Обычный 3 25 7 2 2" xfId="1371"/>
    <cellStyle name="Обычный 3 25 7 3" xfId="1171"/>
    <cellStyle name="Обычный 3 25 8" xfId="782"/>
    <cellStyle name="Обычный 3 25 8 2" xfId="962"/>
    <cellStyle name="Обычный 3 25 8 2 2" xfId="1372"/>
    <cellStyle name="Обычный 3 25 8 3" xfId="1172"/>
    <cellStyle name="Обычный 3 25 9" xfId="783"/>
    <cellStyle name="Обычный 3 25 9 2" xfId="963"/>
    <cellStyle name="Обычный 3 25 9 2 2" xfId="1373"/>
    <cellStyle name="Обычный 3 25 9 3" xfId="1173"/>
    <cellStyle name="Обычный 3 26" xfId="586"/>
    <cellStyle name="Обычный 3 26 10" xfId="964"/>
    <cellStyle name="Обычный 3 26 10 2" xfId="1374"/>
    <cellStyle name="Обычный 3 26 11" xfId="1652"/>
    <cellStyle name="Обычный 3 26 12" xfId="1174"/>
    <cellStyle name="Обычный 3 26 2" xfId="732"/>
    <cellStyle name="Обычный 3 26 2 2" xfId="965"/>
    <cellStyle name="Обычный 3 26 2 2 2" xfId="1375"/>
    <cellStyle name="Обычный 3 26 2 3" xfId="1779"/>
    <cellStyle name="Обычный 3 26 2 4" xfId="1175"/>
    <cellStyle name="Обычный 3 26 3" xfId="784"/>
    <cellStyle name="Обычный 3 26 3 2" xfId="966"/>
    <cellStyle name="Обычный 3 26 3 2 2" xfId="1376"/>
    <cellStyle name="Обычный 3 26 3 3" xfId="1176"/>
    <cellStyle name="Обычный 3 26 4" xfId="785"/>
    <cellStyle name="Обычный 3 26 4 2" xfId="967"/>
    <cellStyle name="Обычный 3 26 4 2 2" xfId="1377"/>
    <cellStyle name="Обычный 3 26 4 3" xfId="1177"/>
    <cellStyle name="Обычный 3 26 5" xfId="786"/>
    <cellStyle name="Обычный 3 26 5 2" xfId="968"/>
    <cellStyle name="Обычный 3 26 5 2 2" xfId="1378"/>
    <cellStyle name="Обычный 3 26 5 3" xfId="1178"/>
    <cellStyle name="Обычный 3 26 6" xfId="787"/>
    <cellStyle name="Обычный 3 26 6 2" xfId="969"/>
    <cellStyle name="Обычный 3 26 6 2 2" xfId="1379"/>
    <cellStyle name="Обычный 3 26 6 3" xfId="1179"/>
    <cellStyle name="Обычный 3 26 7" xfId="788"/>
    <cellStyle name="Обычный 3 26 7 2" xfId="970"/>
    <cellStyle name="Обычный 3 26 7 2 2" xfId="1380"/>
    <cellStyle name="Обычный 3 26 7 3" xfId="1180"/>
    <cellStyle name="Обычный 3 26 8" xfId="789"/>
    <cellStyle name="Обычный 3 26 8 2" xfId="971"/>
    <cellStyle name="Обычный 3 26 8 2 2" xfId="1381"/>
    <cellStyle name="Обычный 3 26 8 3" xfId="1181"/>
    <cellStyle name="Обычный 3 26 9" xfId="790"/>
    <cellStyle name="Обычный 3 26 9 2" xfId="972"/>
    <cellStyle name="Обычный 3 26 9 2 2" xfId="1382"/>
    <cellStyle name="Обычный 3 26 9 3" xfId="1182"/>
    <cellStyle name="Обычный 3 27" xfId="592"/>
    <cellStyle name="Обычный 3 27 2" xfId="625"/>
    <cellStyle name="Обычный 3 27 2 2" xfId="1103"/>
    <cellStyle name="Обычный 3 27 2 3" xfId="1383"/>
    <cellStyle name="Обычный 3 27 2 4" xfId="973"/>
    <cellStyle name="Обычный 3 27 3" xfId="1658"/>
    <cellStyle name="Обычный 3 27 4" xfId="1183"/>
    <cellStyle name="Обычный 3 28" xfId="597"/>
    <cellStyle name="Обычный 3 28 2" xfId="974"/>
    <cellStyle name="Обычный 3 28 2 2" xfId="1384"/>
    <cellStyle name="Обычный 3 28 3" xfId="1664"/>
    <cellStyle name="Обычный 3 28 4" xfId="1184"/>
    <cellStyle name="Обычный 3 29" xfId="695"/>
    <cellStyle name="Обычный 3 29 2" xfId="975"/>
    <cellStyle name="Обычный 3 29 2 2" xfId="1385"/>
    <cellStyle name="Обычный 3 29 3" xfId="1670"/>
    <cellStyle name="Обычный 3 29 4" xfId="1185"/>
    <cellStyle name="Обычный 3 3" xfId="16"/>
    <cellStyle name="Обычный 3 3 10" xfId="976"/>
    <cellStyle name="Обычный 3 3 10 2" xfId="1386"/>
    <cellStyle name="Обычный 3 3 11" xfId="1639"/>
    <cellStyle name="Обычный 3 3 12" xfId="1186"/>
    <cellStyle name="Обычный 3 3 13" xfId="1782"/>
    <cellStyle name="Обычный 3 3 2" xfId="80"/>
    <cellStyle name="Обычный 3 3 2 2" xfId="603"/>
    <cellStyle name="Обычный 3 3 2 2 2" xfId="1387"/>
    <cellStyle name="Обычный 3 3 2 3" xfId="1104"/>
    <cellStyle name="Обычный 3 3 2 4" xfId="1187"/>
    <cellStyle name="Обычный 3 3 3" xfId="791"/>
    <cellStyle name="Обычный 3 3 3 2" xfId="977"/>
    <cellStyle name="Обычный 3 3 3 2 2" xfId="1388"/>
    <cellStyle name="Обычный 3 3 3 3" xfId="1188"/>
    <cellStyle name="Обычный 3 3 4" xfId="792"/>
    <cellStyle name="Обычный 3 3 4 2" xfId="978"/>
    <cellStyle name="Обычный 3 3 4 2 2" xfId="1389"/>
    <cellStyle name="Обычный 3 3 4 3" xfId="1189"/>
    <cellStyle name="Обычный 3 3 5" xfId="793"/>
    <cellStyle name="Обычный 3 3 5 2" xfId="979"/>
    <cellStyle name="Обычный 3 3 5 2 2" xfId="1390"/>
    <cellStyle name="Обычный 3 3 5 3" xfId="1190"/>
    <cellStyle name="Обычный 3 3 6" xfId="794"/>
    <cellStyle name="Обычный 3 3 6 2" xfId="980"/>
    <cellStyle name="Обычный 3 3 6 2 2" xfId="1391"/>
    <cellStyle name="Обычный 3 3 6 3" xfId="1191"/>
    <cellStyle name="Обычный 3 3 7" xfId="795"/>
    <cellStyle name="Обычный 3 3 7 2" xfId="981"/>
    <cellStyle name="Обычный 3 3 7 2 2" xfId="1392"/>
    <cellStyle name="Обычный 3 3 7 3" xfId="1192"/>
    <cellStyle name="Обычный 3 3 8" xfId="796"/>
    <cellStyle name="Обычный 3 3 8 2" xfId="982"/>
    <cellStyle name="Обычный 3 3 8 2 2" xfId="1393"/>
    <cellStyle name="Обычный 3 3 8 3" xfId="1193"/>
    <cellStyle name="Обычный 3 3 9" xfId="797"/>
    <cellStyle name="Обычный 3 3 9 2" xfId="983"/>
    <cellStyle name="Обычный 3 3 9 2 2" xfId="1394"/>
    <cellStyle name="Обычный 3 3 9 3" xfId="1194"/>
    <cellStyle name="Обычный 3 30" xfId="798"/>
    <cellStyle name="Обычный 3 30 2" xfId="984"/>
    <cellStyle name="Обычный 3 30 2 2" xfId="1395"/>
    <cellStyle name="Обычный 3 30 3" xfId="1195"/>
    <cellStyle name="Обычный 3 31" xfId="799"/>
    <cellStyle name="Обычный 3 31 2" xfId="985"/>
    <cellStyle name="Обычный 3 31 2 2" xfId="1396"/>
    <cellStyle name="Обычный 3 31 3" xfId="1196"/>
    <cellStyle name="Обычный 3 32" xfId="800"/>
    <cellStyle name="Обычный 3 32 2" xfId="986"/>
    <cellStyle name="Обычный 3 32 2 2" xfId="1397"/>
    <cellStyle name="Обычный 3 32 3" xfId="1197"/>
    <cellStyle name="Обычный 3 33" xfId="801"/>
    <cellStyle name="Обычный 3 33 2" xfId="987"/>
    <cellStyle name="Обычный 3 33 2 2" xfId="1398"/>
    <cellStyle name="Обычный 3 33 3" xfId="1198"/>
    <cellStyle name="Обычный 3 34" xfId="802"/>
    <cellStyle name="Обычный 3 34 2" xfId="988"/>
    <cellStyle name="Обычный 3 34 2 2" xfId="1399"/>
    <cellStyle name="Обычный 3 34 3" xfId="1199"/>
    <cellStyle name="Обычный 3 35" xfId="901"/>
    <cellStyle name="Обычный 3 35 2" xfId="1310"/>
    <cellStyle name="Обычный 3 36" xfId="1635"/>
    <cellStyle name="Обычный 3 37" xfId="1110"/>
    <cellStyle name="Обычный 3 4" xfId="20"/>
    <cellStyle name="Обычный 3 4 10" xfId="989"/>
    <cellStyle name="Обычный 3 4 10 2" xfId="1400"/>
    <cellStyle name="Обычный 3 4 11" xfId="1637"/>
    <cellStyle name="Обычный 3 4 12" xfId="1200"/>
    <cellStyle name="Обычный 3 4 2" xfId="605"/>
    <cellStyle name="Обычный 3 4 2 2" xfId="990"/>
    <cellStyle name="Обычный 3 4 2 2 2" xfId="1401"/>
    <cellStyle name="Обычный 3 4 2 3" xfId="1732"/>
    <cellStyle name="Обычный 3 4 2 4" xfId="1201"/>
    <cellStyle name="Обычный 3 4 3" xfId="705"/>
    <cellStyle name="Обычный 3 4 3 2" xfId="991"/>
    <cellStyle name="Обычный 3 4 3 2 2" xfId="1402"/>
    <cellStyle name="Обычный 3 4 3 3" xfId="1677"/>
    <cellStyle name="Обычный 3 4 3 4" xfId="1202"/>
    <cellStyle name="Обычный 3 4 4" xfId="803"/>
    <cellStyle name="Обычный 3 4 4 2" xfId="992"/>
    <cellStyle name="Обычный 3 4 4 2 2" xfId="1403"/>
    <cellStyle name="Обычный 3 4 4 3" xfId="1203"/>
    <cellStyle name="Обычный 3 4 5" xfId="804"/>
    <cellStyle name="Обычный 3 4 5 2" xfId="993"/>
    <cellStyle name="Обычный 3 4 5 2 2" xfId="1404"/>
    <cellStyle name="Обычный 3 4 5 3" xfId="1204"/>
    <cellStyle name="Обычный 3 4 6" xfId="805"/>
    <cellStyle name="Обычный 3 4 6 2" xfId="994"/>
    <cellStyle name="Обычный 3 4 6 2 2" xfId="1405"/>
    <cellStyle name="Обычный 3 4 6 3" xfId="1205"/>
    <cellStyle name="Обычный 3 4 7" xfId="806"/>
    <cellStyle name="Обычный 3 4 7 2" xfId="995"/>
    <cellStyle name="Обычный 3 4 7 2 2" xfId="1406"/>
    <cellStyle name="Обычный 3 4 7 3" xfId="1206"/>
    <cellStyle name="Обычный 3 4 8" xfId="807"/>
    <cellStyle name="Обычный 3 4 8 2" xfId="996"/>
    <cellStyle name="Обычный 3 4 8 2 2" xfId="1407"/>
    <cellStyle name="Обычный 3 4 8 3" xfId="1207"/>
    <cellStyle name="Обычный 3 4 9" xfId="808"/>
    <cellStyle name="Обычный 3 4 9 2" xfId="997"/>
    <cellStyle name="Обычный 3 4 9 2 2" xfId="1408"/>
    <cellStyle name="Обычный 3 4 9 3" xfId="1208"/>
    <cellStyle name="Обычный 3 5" xfId="21"/>
    <cellStyle name="Обычный 3 5 2" xfId="138"/>
    <cellStyle name="Обычный 3 5 2 2" xfId="606"/>
    <cellStyle name="Обычный 3 5 2 3" xfId="1579"/>
    <cellStyle name="Обычный 3 5 3" xfId="706"/>
    <cellStyle name="Обычный 3 5 3 2" xfId="1678"/>
    <cellStyle name="Обычный 3 5 3 3" xfId="1525"/>
    <cellStyle name="Обычный 3 6" xfId="23"/>
    <cellStyle name="Обычный 3 6 2" xfId="225"/>
    <cellStyle name="Обычный 3 6 2 2" xfId="608"/>
    <cellStyle name="Обычный 3 6 2 3" xfId="1581"/>
    <cellStyle name="Обычный 3 6 3" xfId="161"/>
    <cellStyle name="Обычный 3 6 3 2" xfId="707"/>
    <cellStyle name="Обычный 3 6 3 3" xfId="1528"/>
    <cellStyle name="Обычный 3 7" xfId="26"/>
    <cellStyle name="Обычный 3 7 2" xfId="268"/>
    <cellStyle name="Обычный 3 7 2 2" xfId="610"/>
    <cellStyle name="Обычный 3 7 2 3" xfId="1584"/>
    <cellStyle name="Обычный 3 7 3" xfId="708"/>
    <cellStyle name="Обычный 3 7 3 2" xfId="1681"/>
    <cellStyle name="Обычный 3 7 3 3" xfId="1531"/>
    <cellStyle name="Обычный 3 8" xfId="28"/>
    <cellStyle name="Обычный 3 8 2" xfId="311"/>
    <cellStyle name="Обычный 3 8 2 2" xfId="643"/>
    <cellStyle name="Обычный 3 8 2 3" xfId="1587"/>
    <cellStyle name="Обычный 3 8 3" xfId="710"/>
    <cellStyle name="Обычный 3 8 3 2" xfId="1684"/>
    <cellStyle name="Обычный 3 8 3 3" xfId="1534"/>
    <cellStyle name="Обычный 3 9" xfId="30"/>
    <cellStyle name="Обычный 3 9 2" xfId="352"/>
    <cellStyle name="Обычный 3 9 2 2" xfId="645"/>
    <cellStyle name="Обычный 3 9 2 3" xfId="1590"/>
    <cellStyle name="Обычный 3 9 3" xfId="712"/>
    <cellStyle name="Обычный 3 9 3 2" xfId="1687"/>
    <cellStyle name="Обычный 3 9 3 3" xfId="1537"/>
    <cellStyle name="Обычный 30" xfId="691"/>
    <cellStyle name="Обычный 30 2" xfId="1778"/>
    <cellStyle name="Обычный 30 3" xfId="1633"/>
    <cellStyle name="Обычный 31" xfId="694"/>
    <cellStyle name="Обычный 31 2" xfId="1669"/>
    <cellStyle name="Обычный 31 3" xfId="1517"/>
    <cellStyle name="Обычный 4" xfId="10"/>
    <cellStyle name="Обычный 4 2" xfId="135"/>
    <cellStyle name="Обычный 4 2 2" xfId="93"/>
    <cellStyle name="Обычный 4 2 2 2" xfId="681"/>
    <cellStyle name="Обычный 4 2 2 2 2" xfId="1624"/>
    <cellStyle name="Обычный 4 2 2 3" xfId="1766"/>
    <cellStyle name="Обычный 4 2 3" xfId="725"/>
    <cellStyle name="Обычный 4 2 3 2" xfId="1724"/>
    <cellStyle name="Обычный 4 2 3 3" xfId="1571"/>
    <cellStyle name="Обычный 4 2 4" xfId="899"/>
    <cellStyle name="Обычный 4 3" xfId="81"/>
    <cellStyle name="Обычный 4 3 2" xfId="593"/>
    <cellStyle name="Обычный 4 3 2 2" xfId="727"/>
    <cellStyle name="Обычный 4 3 2 3" xfId="1575"/>
    <cellStyle name="Обычный 4 4" xfId="146"/>
    <cellStyle name="Обычный 4 4 2" xfId="627"/>
    <cellStyle name="Обычный 4 4 3" xfId="1522"/>
    <cellStyle name="Обычный 5" xfId="11"/>
    <cellStyle name="Обычный 5 2" xfId="17"/>
    <cellStyle name="Обычный 5 2 2" xfId="34"/>
    <cellStyle name="Обычный 5 2 2 2" xfId="635"/>
    <cellStyle name="Обычный 5 2 3" xfId="43"/>
    <cellStyle name="Обычный 5 2 4" xfId="56"/>
    <cellStyle name="Обычный 5 2 5" xfId="110"/>
    <cellStyle name="Обычный 5 2 6" xfId="621"/>
    <cellStyle name="Обычный 5 3" xfId="51"/>
    <cellStyle name="Обычный 5 3 2" xfId="602"/>
    <cellStyle name="Обычный 6" xfId="12"/>
    <cellStyle name="Обычный 6 2" xfId="35"/>
    <cellStyle name="Обычный 6 2 2" xfId="84"/>
    <cellStyle name="Обычный 6 2 3" xfId="595"/>
    <cellStyle name="Обычный 6 3" xfId="44"/>
    <cellStyle name="Обычный 6 3 2" xfId="183"/>
    <cellStyle name="Обычный 6 3 3" xfId="628"/>
    <cellStyle name="Обычный 6 4" xfId="57"/>
    <cellStyle name="Обычный 6 5" xfId="83"/>
    <cellStyle name="Обычный 6 6" xfId="154"/>
    <cellStyle name="Обычный 7" xfId="25"/>
    <cellStyle name="Обычный 7 10" xfId="589"/>
    <cellStyle name="Обычный 7 10 10" xfId="998"/>
    <cellStyle name="Обычный 7 10 10 2" xfId="1409"/>
    <cellStyle name="Обычный 7 10 11" xfId="1655"/>
    <cellStyle name="Обычный 7 10 12" xfId="1209"/>
    <cellStyle name="Обычный 7 10 2" xfId="809"/>
    <cellStyle name="Обычный 7 10 2 2" xfId="999"/>
    <cellStyle name="Обычный 7 10 2 2 2" xfId="1410"/>
    <cellStyle name="Обычный 7 10 2 3" xfId="1210"/>
    <cellStyle name="Обычный 7 10 3" xfId="810"/>
    <cellStyle name="Обычный 7 10 3 2" xfId="1000"/>
    <cellStyle name="Обычный 7 10 3 2 2" xfId="1411"/>
    <cellStyle name="Обычный 7 10 3 3" xfId="1211"/>
    <cellStyle name="Обычный 7 10 4" xfId="811"/>
    <cellStyle name="Обычный 7 10 4 2" xfId="1001"/>
    <cellStyle name="Обычный 7 10 4 2 2" xfId="1412"/>
    <cellStyle name="Обычный 7 10 4 3" xfId="1212"/>
    <cellStyle name="Обычный 7 10 5" xfId="812"/>
    <cellStyle name="Обычный 7 10 5 2" xfId="1002"/>
    <cellStyle name="Обычный 7 10 5 2 2" xfId="1413"/>
    <cellStyle name="Обычный 7 10 5 3" xfId="1213"/>
    <cellStyle name="Обычный 7 10 6" xfId="813"/>
    <cellStyle name="Обычный 7 10 6 2" xfId="1003"/>
    <cellStyle name="Обычный 7 10 6 2 2" xfId="1414"/>
    <cellStyle name="Обычный 7 10 6 3" xfId="1214"/>
    <cellStyle name="Обычный 7 10 7" xfId="814"/>
    <cellStyle name="Обычный 7 10 7 2" xfId="1004"/>
    <cellStyle name="Обычный 7 10 7 2 2" xfId="1415"/>
    <cellStyle name="Обычный 7 10 7 3" xfId="1215"/>
    <cellStyle name="Обычный 7 10 8" xfId="815"/>
    <cellStyle name="Обычный 7 10 8 2" xfId="1005"/>
    <cellStyle name="Обычный 7 10 8 2 2" xfId="1416"/>
    <cellStyle name="Обычный 7 10 8 3" xfId="1216"/>
    <cellStyle name="Обычный 7 10 9" xfId="816"/>
    <cellStyle name="Обычный 7 10 9 2" xfId="1006"/>
    <cellStyle name="Обычный 7 10 9 2 2" xfId="1417"/>
    <cellStyle name="Обычный 7 10 9 3" xfId="1217"/>
    <cellStyle name="Обычный 7 11" xfId="590"/>
    <cellStyle name="Обычный 7 11 10" xfId="1007"/>
    <cellStyle name="Обычный 7 11 10 2" xfId="1418"/>
    <cellStyle name="Обычный 7 11 11" xfId="1656"/>
    <cellStyle name="Обычный 7 11 12" xfId="1218"/>
    <cellStyle name="Обычный 7 11 2" xfId="817"/>
    <cellStyle name="Обычный 7 11 2 2" xfId="1008"/>
    <cellStyle name="Обычный 7 11 2 2 2" xfId="1419"/>
    <cellStyle name="Обычный 7 11 2 3" xfId="1219"/>
    <cellStyle name="Обычный 7 11 3" xfId="818"/>
    <cellStyle name="Обычный 7 11 3 2" xfId="1009"/>
    <cellStyle name="Обычный 7 11 3 2 2" xfId="1420"/>
    <cellStyle name="Обычный 7 11 3 3" xfId="1220"/>
    <cellStyle name="Обычный 7 11 4" xfId="819"/>
    <cellStyle name="Обычный 7 11 4 2" xfId="1010"/>
    <cellStyle name="Обычный 7 11 4 2 2" xfId="1421"/>
    <cellStyle name="Обычный 7 11 4 3" xfId="1221"/>
    <cellStyle name="Обычный 7 11 5" xfId="820"/>
    <cellStyle name="Обычный 7 11 5 2" xfId="1011"/>
    <cellStyle name="Обычный 7 11 5 2 2" xfId="1422"/>
    <cellStyle name="Обычный 7 11 5 3" xfId="1222"/>
    <cellStyle name="Обычный 7 11 6" xfId="821"/>
    <cellStyle name="Обычный 7 11 6 2" xfId="1012"/>
    <cellStyle name="Обычный 7 11 6 2 2" xfId="1423"/>
    <cellStyle name="Обычный 7 11 6 3" xfId="1223"/>
    <cellStyle name="Обычный 7 11 7" xfId="822"/>
    <cellStyle name="Обычный 7 11 7 2" xfId="1013"/>
    <cellStyle name="Обычный 7 11 7 2 2" xfId="1424"/>
    <cellStyle name="Обычный 7 11 7 3" xfId="1224"/>
    <cellStyle name="Обычный 7 11 8" xfId="823"/>
    <cellStyle name="Обычный 7 11 8 2" xfId="1014"/>
    <cellStyle name="Обычный 7 11 8 2 2" xfId="1425"/>
    <cellStyle name="Обычный 7 11 8 3" xfId="1225"/>
    <cellStyle name="Обычный 7 11 9" xfId="824"/>
    <cellStyle name="Обычный 7 11 9 2" xfId="1015"/>
    <cellStyle name="Обычный 7 11 9 2 2" xfId="1426"/>
    <cellStyle name="Обычный 7 11 9 3" xfId="1226"/>
    <cellStyle name="Обычный 7 12" xfId="598"/>
    <cellStyle name="Обычный 7 12 2" xfId="1016"/>
    <cellStyle name="Обычный 7 12 2 2" xfId="1427"/>
    <cellStyle name="Обычный 7 12 3" xfId="1100"/>
    <cellStyle name="Обычный 7 12 4" xfId="1227"/>
    <cellStyle name="Обычный 7 12 5" xfId="825"/>
    <cellStyle name="Обычный 7 13" xfId="826"/>
    <cellStyle name="Обычный 7 13 2" xfId="1017"/>
    <cellStyle name="Обычный 7 13 2 2" xfId="1428"/>
    <cellStyle name="Обычный 7 13 3" xfId="1228"/>
    <cellStyle name="Обычный 7 14" xfId="827"/>
    <cellStyle name="Обычный 7 14 2" xfId="1018"/>
    <cellStyle name="Обычный 7 14 2 2" xfId="1429"/>
    <cellStyle name="Обычный 7 14 3" xfId="1229"/>
    <cellStyle name="Обычный 7 15" xfId="828"/>
    <cellStyle name="Обычный 7 15 2" xfId="1019"/>
    <cellStyle name="Обычный 7 15 2 2" xfId="1430"/>
    <cellStyle name="Обычный 7 15 3" xfId="1230"/>
    <cellStyle name="Обычный 7 16" xfId="829"/>
    <cellStyle name="Обычный 7 16 2" xfId="1020"/>
    <cellStyle name="Обычный 7 16 2 2" xfId="1431"/>
    <cellStyle name="Обычный 7 16 3" xfId="1231"/>
    <cellStyle name="Обычный 7 17" xfId="830"/>
    <cellStyle name="Обычный 7 17 2" xfId="1021"/>
    <cellStyle name="Обычный 7 17 2 2" xfId="1432"/>
    <cellStyle name="Обычный 7 17 3" xfId="1232"/>
    <cellStyle name="Обычный 7 18" xfId="831"/>
    <cellStyle name="Обычный 7 18 2" xfId="1022"/>
    <cellStyle name="Обычный 7 18 2 2" xfId="1433"/>
    <cellStyle name="Обычный 7 18 3" xfId="1233"/>
    <cellStyle name="Обычный 7 19" xfId="832"/>
    <cellStyle name="Обычный 7 19 2" xfId="1023"/>
    <cellStyle name="Обычный 7 19 2 2" xfId="1434"/>
    <cellStyle name="Обычный 7 19 3" xfId="1234"/>
    <cellStyle name="Обычный 7 2" xfId="86"/>
    <cellStyle name="Обычный 7 2 10" xfId="1024"/>
    <cellStyle name="Обычный 7 2 10 2" xfId="1435"/>
    <cellStyle name="Обычный 7 2 11" xfId="1640"/>
    <cellStyle name="Обычный 7 2 12" xfId="1235"/>
    <cellStyle name="Обычный 7 2 2" xfId="178"/>
    <cellStyle name="Обычный 7 2 2 2" xfId="704"/>
    <cellStyle name="Обычный 7 2 2 2 2" xfId="1436"/>
    <cellStyle name="Обычный 7 2 2 2 3" xfId="1025"/>
    <cellStyle name="Обычный 7 2 2 3" xfId="1106"/>
    <cellStyle name="Обычный 7 2 2 4" xfId="1236"/>
    <cellStyle name="Обычный 7 2 3" xfId="833"/>
    <cellStyle name="Обычный 7 2 3 2" xfId="1026"/>
    <cellStyle name="Обычный 7 2 3 2 2" xfId="1437"/>
    <cellStyle name="Обычный 7 2 3 3" xfId="1237"/>
    <cellStyle name="Обычный 7 2 4" xfId="834"/>
    <cellStyle name="Обычный 7 2 4 2" xfId="1027"/>
    <cellStyle name="Обычный 7 2 4 2 2" xfId="1438"/>
    <cellStyle name="Обычный 7 2 4 3" xfId="1238"/>
    <cellStyle name="Обычный 7 2 5" xfId="835"/>
    <cellStyle name="Обычный 7 2 5 2" xfId="1028"/>
    <cellStyle name="Обычный 7 2 5 2 2" xfId="1439"/>
    <cellStyle name="Обычный 7 2 5 3" xfId="1239"/>
    <cellStyle name="Обычный 7 2 6" xfId="836"/>
    <cellStyle name="Обычный 7 2 6 2" xfId="1029"/>
    <cellStyle name="Обычный 7 2 6 2 2" xfId="1440"/>
    <cellStyle name="Обычный 7 2 6 3" xfId="1240"/>
    <cellStyle name="Обычный 7 2 7" xfId="837"/>
    <cellStyle name="Обычный 7 2 7 2" xfId="1030"/>
    <cellStyle name="Обычный 7 2 7 2 2" xfId="1441"/>
    <cellStyle name="Обычный 7 2 7 3" xfId="1241"/>
    <cellStyle name="Обычный 7 2 8" xfId="838"/>
    <cellStyle name="Обычный 7 2 8 2" xfId="1031"/>
    <cellStyle name="Обычный 7 2 8 2 2" xfId="1442"/>
    <cellStyle name="Обычный 7 2 8 3" xfId="1242"/>
    <cellStyle name="Обычный 7 2 9" xfId="839"/>
    <cellStyle name="Обычный 7 2 9 2" xfId="1032"/>
    <cellStyle name="Обычный 7 2 9 2 2" xfId="1443"/>
    <cellStyle name="Обычный 7 2 9 3" xfId="1243"/>
    <cellStyle name="Обычный 7 20" xfId="840"/>
    <cellStyle name="Обычный 7 20 2" xfId="1033"/>
    <cellStyle name="Обычный 7 20 2 2" xfId="1444"/>
    <cellStyle name="Обычный 7 20 3" xfId="1244"/>
    <cellStyle name="Обычный 7 21" xfId="1636"/>
    <cellStyle name="Обычный 7 3" xfId="85"/>
    <cellStyle name="Обычный 7 3 10" xfId="1034"/>
    <cellStyle name="Обычный 7 3 10 2" xfId="1445"/>
    <cellStyle name="Обычный 7 3 11" xfId="1641"/>
    <cellStyle name="Обычный 7 3 12" xfId="1245"/>
    <cellStyle name="Обычный 7 3 2" xfId="170"/>
    <cellStyle name="Обычный 7 3 2 2" xfId="703"/>
    <cellStyle name="Обычный 7 3 2 2 2" xfId="1446"/>
    <cellStyle name="Обычный 7 3 2 2 3" xfId="1035"/>
    <cellStyle name="Обычный 7 3 2 3" xfId="1105"/>
    <cellStyle name="Обычный 7 3 2 4" xfId="1246"/>
    <cellStyle name="Обычный 7 3 3" xfId="841"/>
    <cellStyle name="Обычный 7 3 3 2" xfId="1036"/>
    <cellStyle name="Обычный 7 3 3 2 2" xfId="1447"/>
    <cellStyle name="Обычный 7 3 3 3" xfId="1247"/>
    <cellStyle name="Обычный 7 3 4" xfId="842"/>
    <cellStyle name="Обычный 7 3 4 2" xfId="1037"/>
    <cellStyle name="Обычный 7 3 4 2 2" xfId="1448"/>
    <cellStyle name="Обычный 7 3 4 3" xfId="1248"/>
    <cellStyle name="Обычный 7 3 5" xfId="843"/>
    <cellStyle name="Обычный 7 3 5 2" xfId="1038"/>
    <cellStyle name="Обычный 7 3 5 2 2" xfId="1449"/>
    <cellStyle name="Обычный 7 3 5 3" xfId="1249"/>
    <cellStyle name="Обычный 7 3 6" xfId="844"/>
    <cellStyle name="Обычный 7 3 6 2" xfId="1039"/>
    <cellStyle name="Обычный 7 3 6 2 2" xfId="1450"/>
    <cellStyle name="Обычный 7 3 6 3" xfId="1250"/>
    <cellStyle name="Обычный 7 3 7" xfId="845"/>
    <cellStyle name="Обычный 7 3 7 2" xfId="1040"/>
    <cellStyle name="Обычный 7 3 7 2 2" xfId="1451"/>
    <cellStyle name="Обычный 7 3 7 3" xfId="1251"/>
    <cellStyle name="Обычный 7 3 8" xfId="846"/>
    <cellStyle name="Обычный 7 3 8 2" xfId="1041"/>
    <cellStyle name="Обычный 7 3 8 2 2" xfId="1452"/>
    <cellStyle name="Обычный 7 3 8 3" xfId="1252"/>
    <cellStyle name="Обычный 7 3 9" xfId="847"/>
    <cellStyle name="Обычный 7 3 9 2" xfId="1042"/>
    <cellStyle name="Обычный 7 3 9 2 2" xfId="1453"/>
    <cellStyle name="Обычный 7 3 9 3" xfId="1253"/>
    <cellStyle name="Обычный 7 4" xfId="139"/>
    <cellStyle name="Обычный 7 4 10" xfId="1043"/>
    <cellStyle name="Обычный 7 4 10 2" xfId="1454"/>
    <cellStyle name="Обычный 7 4 11" xfId="1642"/>
    <cellStyle name="Обычный 7 4 12" xfId="1254"/>
    <cellStyle name="Обычный 7 4 2" xfId="848"/>
    <cellStyle name="Обычный 7 4 2 2" xfId="1044"/>
    <cellStyle name="Обычный 7 4 2 2 2" xfId="1455"/>
    <cellStyle name="Обычный 7 4 2 3" xfId="1255"/>
    <cellStyle name="Обычный 7 4 3" xfId="849"/>
    <cellStyle name="Обычный 7 4 3 2" xfId="1045"/>
    <cellStyle name="Обычный 7 4 3 2 2" xfId="1456"/>
    <cellStyle name="Обычный 7 4 3 3" xfId="1256"/>
    <cellStyle name="Обычный 7 4 4" xfId="850"/>
    <cellStyle name="Обычный 7 4 4 2" xfId="1046"/>
    <cellStyle name="Обычный 7 4 4 2 2" xfId="1457"/>
    <cellStyle name="Обычный 7 4 4 3" xfId="1257"/>
    <cellStyle name="Обычный 7 4 5" xfId="851"/>
    <cellStyle name="Обычный 7 4 5 2" xfId="1047"/>
    <cellStyle name="Обычный 7 4 5 2 2" xfId="1458"/>
    <cellStyle name="Обычный 7 4 5 3" xfId="1258"/>
    <cellStyle name="Обычный 7 4 6" xfId="852"/>
    <cellStyle name="Обычный 7 4 6 2" xfId="1048"/>
    <cellStyle name="Обычный 7 4 6 2 2" xfId="1459"/>
    <cellStyle name="Обычный 7 4 6 3" xfId="1259"/>
    <cellStyle name="Обычный 7 4 7" xfId="853"/>
    <cellStyle name="Обычный 7 4 7 2" xfId="1049"/>
    <cellStyle name="Обычный 7 4 7 2 2" xfId="1460"/>
    <cellStyle name="Обычный 7 4 7 3" xfId="1260"/>
    <cellStyle name="Обычный 7 4 8" xfId="854"/>
    <cellStyle name="Обычный 7 4 8 2" xfId="1050"/>
    <cellStyle name="Обычный 7 4 8 2 2" xfId="1461"/>
    <cellStyle name="Обычный 7 4 8 3" xfId="1261"/>
    <cellStyle name="Обычный 7 4 9" xfId="855"/>
    <cellStyle name="Обычный 7 4 9 2" xfId="1051"/>
    <cellStyle name="Обычный 7 4 9 2 2" xfId="1462"/>
    <cellStyle name="Обычный 7 4 9 3" xfId="1262"/>
    <cellStyle name="Обычный 7 5" xfId="365"/>
    <cellStyle name="Обычный 7 5 10" xfId="1052"/>
    <cellStyle name="Обычный 7 5 10 2" xfId="1463"/>
    <cellStyle name="Обычный 7 5 11" xfId="1644"/>
    <cellStyle name="Обычный 7 5 12" xfId="1263"/>
    <cellStyle name="Обычный 7 5 2" xfId="856"/>
    <cellStyle name="Обычный 7 5 2 2" xfId="1053"/>
    <cellStyle name="Обычный 7 5 2 2 2" xfId="1464"/>
    <cellStyle name="Обычный 7 5 2 3" xfId="1264"/>
    <cellStyle name="Обычный 7 5 3" xfId="857"/>
    <cellStyle name="Обычный 7 5 3 2" xfId="1054"/>
    <cellStyle name="Обычный 7 5 3 2 2" xfId="1465"/>
    <cellStyle name="Обычный 7 5 3 3" xfId="1265"/>
    <cellStyle name="Обычный 7 5 4" xfId="858"/>
    <cellStyle name="Обычный 7 5 4 2" xfId="1055"/>
    <cellStyle name="Обычный 7 5 4 2 2" xfId="1466"/>
    <cellStyle name="Обычный 7 5 4 3" xfId="1266"/>
    <cellStyle name="Обычный 7 5 5" xfId="859"/>
    <cellStyle name="Обычный 7 5 5 2" xfId="1056"/>
    <cellStyle name="Обычный 7 5 5 2 2" xfId="1467"/>
    <cellStyle name="Обычный 7 5 5 3" xfId="1267"/>
    <cellStyle name="Обычный 7 5 6" xfId="860"/>
    <cellStyle name="Обычный 7 5 6 2" xfId="1057"/>
    <cellStyle name="Обычный 7 5 6 2 2" xfId="1468"/>
    <cellStyle name="Обычный 7 5 6 3" xfId="1268"/>
    <cellStyle name="Обычный 7 5 7" xfId="861"/>
    <cellStyle name="Обычный 7 5 7 2" xfId="1058"/>
    <cellStyle name="Обычный 7 5 7 2 2" xfId="1469"/>
    <cellStyle name="Обычный 7 5 7 3" xfId="1269"/>
    <cellStyle name="Обычный 7 5 8" xfId="862"/>
    <cellStyle name="Обычный 7 5 8 2" xfId="1059"/>
    <cellStyle name="Обычный 7 5 8 2 2" xfId="1470"/>
    <cellStyle name="Обычный 7 5 8 3" xfId="1270"/>
    <cellStyle name="Обычный 7 5 9" xfId="863"/>
    <cellStyle name="Обычный 7 5 9 2" xfId="1060"/>
    <cellStyle name="Обычный 7 5 9 2 2" xfId="1471"/>
    <cellStyle name="Обычный 7 5 9 3" xfId="1271"/>
    <cellStyle name="Обычный 7 6" xfId="572"/>
    <cellStyle name="Обычный 7 6 10" xfId="1061"/>
    <cellStyle name="Обычный 7 6 10 2" xfId="1472"/>
    <cellStyle name="Обычный 7 6 11" xfId="1646"/>
    <cellStyle name="Обычный 7 6 12" xfId="1272"/>
    <cellStyle name="Обычный 7 6 2" xfId="864"/>
    <cellStyle name="Обычный 7 6 2 2" xfId="1062"/>
    <cellStyle name="Обычный 7 6 2 2 2" xfId="1473"/>
    <cellStyle name="Обычный 7 6 2 3" xfId="1273"/>
    <cellStyle name="Обычный 7 6 3" xfId="865"/>
    <cellStyle name="Обычный 7 6 3 2" xfId="1063"/>
    <cellStyle name="Обычный 7 6 3 2 2" xfId="1474"/>
    <cellStyle name="Обычный 7 6 3 3" xfId="1274"/>
    <cellStyle name="Обычный 7 6 4" xfId="866"/>
    <cellStyle name="Обычный 7 6 4 2" xfId="1064"/>
    <cellStyle name="Обычный 7 6 4 2 2" xfId="1475"/>
    <cellStyle name="Обычный 7 6 4 3" xfId="1275"/>
    <cellStyle name="Обычный 7 6 5" xfId="867"/>
    <cellStyle name="Обычный 7 6 5 2" xfId="1065"/>
    <cellStyle name="Обычный 7 6 5 2 2" xfId="1476"/>
    <cellStyle name="Обычный 7 6 5 3" xfId="1276"/>
    <cellStyle name="Обычный 7 6 6" xfId="868"/>
    <cellStyle name="Обычный 7 6 6 2" xfId="1066"/>
    <cellStyle name="Обычный 7 6 6 2 2" xfId="1477"/>
    <cellStyle name="Обычный 7 6 6 3" xfId="1277"/>
    <cellStyle name="Обычный 7 6 7" xfId="869"/>
    <cellStyle name="Обычный 7 6 7 2" xfId="1067"/>
    <cellStyle name="Обычный 7 6 7 2 2" xfId="1478"/>
    <cellStyle name="Обычный 7 6 7 3" xfId="1278"/>
    <cellStyle name="Обычный 7 6 8" xfId="870"/>
    <cellStyle name="Обычный 7 6 8 2" xfId="1068"/>
    <cellStyle name="Обычный 7 6 8 2 2" xfId="1479"/>
    <cellStyle name="Обычный 7 6 8 3" xfId="1279"/>
    <cellStyle name="Обычный 7 6 9" xfId="871"/>
    <cellStyle name="Обычный 7 6 9 2" xfId="1069"/>
    <cellStyle name="Обычный 7 6 9 2 2" xfId="1480"/>
    <cellStyle name="Обычный 7 6 9 3" xfId="1280"/>
    <cellStyle name="Обычный 7 7" xfId="585"/>
    <cellStyle name="Обычный 7 7 10" xfId="1070"/>
    <cellStyle name="Обычный 7 7 10 2" xfId="1481"/>
    <cellStyle name="Обычный 7 7 11" xfId="1651"/>
    <cellStyle name="Обычный 7 7 12" xfId="1281"/>
    <cellStyle name="Обычный 7 7 2" xfId="872"/>
    <cellStyle name="Обычный 7 7 2 2" xfId="1071"/>
    <cellStyle name="Обычный 7 7 2 2 2" xfId="1482"/>
    <cellStyle name="Обычный 7 7 2 3" xfId="1282"/>
    <cellStyle name="Обычный 7 7 3" xfId="873"/>
    <cellStyle name="Обычный 7 7 3 2" xfId="1072"/>
    <cellStyle name="Обычный 7 7 3 2 2" xfId="1483"/>
    <cellStyle name="Обычный 7 7 3 3" xfId="1283"/>
    <cellStyle name="Обычный 7 7 4" xfId="874"/>
    <cellStyle name="Обычный 7 7 4 2" xfId="1073"/>
    <cellStyle name="Обычный 7 7 4 2 2" xfId="1484"/>
    <cellStyle name="Обычный 7 7 4 3" xfId="1284"/>
    <cellStyle name="Обычный 7 7 5" xfId="875"/>
    <cellStyle name="Обычный 7 7 5 2" xfId="1074"/>
    <cellStyle name="Обычный 7 7 5 2 2" xfId="1485"/>
    <cellStyle name="Обычный 7 7 5 3" xfId="1285"/>
    <cellStyle name="Обычный 7 7 6" xfId="876"/>
    <cellStyle name="Обычный 7 7 6 2" xfId="1075"/>
    <cellStyle name="Обычный 7 7 6 2 2" xfId="1486"/>
    <cellStyle name="Обычный 7 7 6 3" xfId="1286"/>
    <cellStyle name="Обычный 7 7 7" xfId="877"/>
    <cellStyle name="Обычный 7 7 7 2" xfId="1076"/>
    <cellStyle name="Обычный 7 7 7 2 2" xfId="1487"/>
    <cellStyle name="Обычный 7 7 7 3" xfId="1287"/>
    <cellStyle name="Обычный 7 7 8" xfId="878"/>
    <cellStyle name="Обычный 7 7 8 2" xfId="1077"/>
    <cellStyle name="Обычный 7 7 8 2 2" xfId="1488"/>
    <cellStyle name="Обычный 7 7 8 3" xfId="1288"/>
    <cellStyle name="Обычный 7 7 9" xfId="879"/>
    <cellStyle name="Обычный 7 7 9 2" xfId="1078"/>
    <cellStyle name="Обычный 7 7 9 2 2" xfId="1489"/>
    <cellStyle name="Обычный 7 7 9 3" xfId="1289"/>
    <cellStyle name="Обычный 7 8" xfId="587"/>
    <cellStyle name="Обычный 7 8 10" xfId="1079"/>
    <cellStyle name="Обычный 7 8 10 2" xfId="1490"/>
    <cellStyle name="Обычный 7 8 11" xfId="1653"/>
    <cellStyle name="Обычный 7 8 12" xfId="1290"/>
    <cellStyle name="Обычный 7 8 2" xfId="880"/>
    <cellStyle name="Обычный 7 8 2 2" xfId="1080"/>
    <cellStyle name="Обычный 7 8 2 2 2" xfId="1491"/>
    <cellStyle name="Обычный 7 8 2 3" xfId="1291"/>
    <cellStyle name="Обычный 7 8 3" xfId="881"/>
    <cellStyle name="Обычный 7 8 3 2" xfId="1081"/>
    <cellStyle name="Обычный 7 8 3 2 2" xfId="1492"/>
    <cellStyle name="Обычный 7 8 3 3" xfId="1292"/>
    <cellStyle name="Обычный 7 8 4" xfId="882"/>
    <cellStyle name="Обычный 7 8 4 2" xfId="1082"/>
    <cellStyle name="Обычный 7 8 4 2 2" xfId="1493"/>
    <cellStyle name="Обычный 7 8 4 3" xfId="1293"/>
    <cellStyle name="Обычный 7 8 5" xfId="883"/>
    <cellStyle name="Обычный 7 8 5 2" xfId="1083"/>
    <cellStyle name="Обычный 7 8 5 2 2" xfId="1494"/>
    <cellStyle name="Обычный 7 8 5 3" xfId="1294"/>
    <cellStyle name="Обычный 7 8 6" xfId="884"/>
    <cellStyle name="Обычный 7 8 6 2" xfId="1084"/>
    <cellStyle name="Обычный 7 8 6 2 2" xfId="1495"/>
    <cellStyle name="Обычный 7 8 6 3" xfId="1295"/>
    <cellStyle name="Обычный 7 8 7" xfId="885"/>
    <cellStyle name="Обычный 7 8 7 2" xfId="1085"/>
    <cellStyle name="Обычный 7 8 7 2 2" xfId="1496"/>
    <cellStyle name="Обычный 7 8 7 3" xfId="1296"/>
    <cellStyle name="Обычный 7 8 8" xfId="886"/>
    <cellStyle name="Обычный 7 8 8 2" xfId="1086"/>
    <cellStyle name="Обычный 7 8 8 2 2" xfId="1497"/>
    <cellStyle name="Обычный 7 8 8 3" xfId="1297"/>
    <cellStyle name="Обычный 7 8 9" xfId="887"/>
    <cellStyle name="Обычный 7 8 9 2" xfId="1087"/>
    <cellStyle name="Обычный 7 8 9 2 2" xfId="1498"/>
    <cellStyle name="Обычный 7 8 9 3" xfId="1298"/>
    <cellStyle name="Обычный 7 9" xfId="588"/>
    <cellStyle name="Обычный 7 9 10" xfId="1088"/>
    <cellStyle name="Обычный 7 9 10 2" xfId="1499"/>
    <cellStyle name="Обычный 7 9 11" xfId="1654"/>
    <cellStyle name="Обычный 7 9 12" xfId="1299"/>
    <cellStyle name="Обычный 7 9 2" xfId="888"/>
    <cellStyle name="Обычный 7 9 2 2" xfId="1089"/>
    <cellStyle name="Обычный 7 9 2 2 2" xfId="1500"/>
    <cellStyle name="Обычный 7 9 2 3" xfId="1300"/>
    <cellStyle name="Обычный 7 9 3" xfId="889"/>
    <cellStyle name="Обычный 7 9 3 2" xfId="1090"/>
    <cellStyle name="Обычный 7 9 3 2 2" xfId="1501"/>
    <cellStyle name="Обычный 7 9 3 3" xfId="1301"/>
    <cellStyle name="Обычный 7 9 4" xfId="890"/>
    <cellStyle name="Обычный 7 9 4 2" xfId="1091"/>
    <cellStyle name="Обычный 7 9 4 2 2" xfId="1502"/>
    <cellStyle name="Обычный 7 9 4 3" xfId="1302"/>
    <cellStyle name="Обычный 7 9 5" xfId="891"/>
    <cellStyle name="Обычный 7 9 5 2" xfId="1092"/>
    <cellStyle name="Обычный 7 9 5 2 2" xfId="1503"/>
    <cellStyle name="Обычный 7 9 5 3" xfId="1303"/>
    <cellStyle name="Обычный 7 9 6" xfId="892"/>
    <cellStyle name="Обычный 7 9 6 2" xfId="1093"/>
    <cellStyle name="Обычный 7 9 6 2 2" xfId="1504"/>
    <cellStyle name="Обычный 7 9 6 3" xfId="1304"/>
    <cellStyle name="Обычный 7 9 7" xfId="893"/>
    <cellStyle name="Обычный 7 9 7 2" xfId="1094"/>
    <cellStyle name="Обычный 7 9 7 2 2" xfId="1505"/>
    <cellStyle name="Обычный 7 9 7 3" xfId="1305"/>
    <cellStyle name="Обычный 7 9 8" xfId="894"/>
    <cellStyle name="Обычный 7 9 8 2" xfId="1095"/>
    <cellStyle name="Обычный 7 9 8 2 2" xfId="1506"/>
    <cellStyle name="Обычный 7 9 8 3" xfId="1306"/>
    <cellStyle name="Обычный 7 9 9" xfId="895"/>
    <cellStyle name="Обычный 7 9 9 2" xfId="1096"/>
    <cellStyle name="Обычный 7 9 9 2 2" xfId="1507"/>
    <cellStyle name="Обычный 7 9 9 3" xfId="1307"/>
    <cellStyle name="Обычный 8" xfId="90"/>
    <cellStyle name="Обычный 8 2" xfId="599"/>
    <cellStyle name="Обычный 8 2 2" xfId="640"/>
    <cellStyle name="Обычный 8 2 2 2" xfId="1731"/>
    <cellStyle name="Обычный 8 2 2 3" xfId="1577"/>
    <cellStyle name="Обычный 8 3" xfId="158"/>
    <cellStyle name="Обычный 8 3 2" xfId="630"/>
    <cellStyle name="Обычный 8 3 3" xfId="1524"/>
    <cellStyle name="Обычный 8 4" xfId="65"/>
    <cellStyle name="Обычный 9" xfId="92"/>
    <cellStyle name="Обычный 9 2" xfId="120"/>
    <cellStyle name="Обычный 9 2 2" xfId="728"/>
    <cellStyle name="Обычный 9 2 2 2" xfId="1733"/>
    <cellStyle name="Обычный 9 2 2 3" xfId="1578"/>
    <cellStyle name="Обычный 9 2 3" xfId="1668"/>
    <cellStyle name="Обычный 9 2 4" xfId="1516"/>
    <cellStyle name="Обычный 9 3" xfId="156"/>
    <cellStyle name="Обычный 9 3 2" xfId="1673"/>
    <cellStyle name="Обычный 9 3 3" xfId="1511"/>
    <cellStyle name="Обычный 9 4" xfId="1662"/>
    <cellStyle name="Обычный 9 5" xfId="896"/>
    <cellStyle name="Плохой 10" xfId="525"/>
    <cellStyle name="Плохой 11" xfId="564"/>
    <cellStyle name="Плохой 2" xfId="100"/>
    <cellStyle name="Плохой 3" xfId="226"/>
    <cellStyle name="Плохой 4" xfId="269"/>
    <cellStyle name="Плохой 5" xfId="312"/>
    <cellStyle name="Плохой 6" xfId="353"/>
    <cellStyle name="Плохой 7" xfId="400"/>
    <cellStyle name="Плохой 8" xfId="442"/>
    <cellStyle name="Плохой 9" xfId="484"/>
    <cellStyle name="Пояснение 10" xfId="526"/>
    <cellStyle name="Пояснение 11" xfId="565"/>
    <cellStyle name="Пояснение 2" xfId="180"/>
    <cellStyle name="Пояснение 3" xfId="227"/>
    <cellStyle name="Пояснение 4" xfId="270"/>
    <cellStyle name="Пояснение 5" xfId="313"/>
    <cellStyle name="Пояснение 6" xfId="354"/>
    <cellStyle name="Пояснение 7" xfId="401"/>
    <cellStyle name="Пояснение 8" xfId="443"/>
    <cellStyle name="Пояснение 9" xfId="485"/>
    <cellStyle name="Примечание 10" xfId="527"/>
    <cellStyle name="Примечание 11" xfId="566"/>
    <cellStyle name="Примечание 2" xfId="168"/>
    <cellStyle name="Примечание 3" xfId="228"/>
    <cellStyle name="Примечание 4" xfId="271"/>
    <cellStyle name="Примечание 5" xfId="314"/>
    <cellStyle name="Примечание 6" xfId="355"/>
    <cellStyle name="Примечание 7" xfId="402"/>
    <cellStyle name="Примечание 8" xfId="444"/>
    <cellStyle name="Примечание 9" xfId="486"/>
    <cellStyle name="Процентный 2" xfId="18"/>
    <cellStyle name="Процентный 2 2" xfId="52"/>
    <cellStyle name="Процентный 2 2 2" xfId="111"/>
    <cellStyle name="Процентный 3" xfId="104"/>
    <cellStyle name="Процентный 4" xfId="699"/>
    <cellStyle name="Процентный 4 2" xfId="1674"/>
    <cellStyle name="Процентный 4 3" xfId="1521"/>
    <cellStyle name="Связанная ячейка 10" xfId="528"/>
    <cellStyle name="Связанная ячейка 11" xfId="567"/>
    <cellStyle name="Связанная ячейка 2" xfId="137"/>
    <cellStyle name="Связанная ячейка 3" xfId="229"/>
    <cellStyle name="Связанная ячейка 4" xfId="272"/>
    <cellStyle name="Связанная ячейка 5" xfId="315"/>
    <cellStyle name="Связанная ячейка 6" xfId="356"/>
    <cellStyle name="Связанная ячейка 7" xfId="403"/>
    <cellStyle name="Связанная ячейка 8" xfId="445"/>
    <cellStyle name="Связанная ячейка 9" xfId="487"/>
    <cellStyle name="Текст предупреждения 10" xfId="529"/>
    <cellStyle name="Текст предупреждения 11" xfId="568"/>
    <cellStyle name="Текст предупреждения 2" xfId="186"/>
    <cellStyle name="Текст предупреждения 3" xfId="230"/>
    <cellStyle name="Текст предупреждения 4" xfId="273"/>
    <cellStyle name="Текст предупреждения 5" xfId="316"/>
    <cellStyle name="Текст предупреждения 6" xfId="357"/>
    <cellStyle name="Текст предупреждения 7" xfId="404"/>
    <cellStyle name="Текст предупреждения 8" xfId="446"/>
    <cellStyle name="Текст предупреждения 9" xfId="488"/>
    <cellStyle name="Финансовый 2" xfId="13"/>
    <cellStyle name="Финансовый 2 10" xfId="33"/>
    <cellStyle name="Финансовый 2 10 2" xfId="654"/>
    <cellStyle name="Финансовый 2 10 2 2" xfId="1747"/>
    <cellStyle name="Финансовый 2 10 2 3" xfId="1599"/>
    <cellStyle name="Финансовый 2 10 3" xfId="1697"/>
    <cellStyle name="Финансовый 2 10 4" xfId="1546"/>
    <cellStyle name="Финансовый 2 11" xfId="39"/>
    <cellStyle name="Финансовый 2 11 2" xfId="657"/>
    <cellStyle name="Финансовый 2 11 2 2" xfId="1749"/>
    <cellStyle name="Финансовый 2 11 2 3" xfId="1602"/>
    <cellStyle name="Финансовый 2 11 3" xfId="1700"/>
    <cellStyle name="Финансовый 2 11 4" xfId="1549"/>
    <cellStyle name="Финансовый 2 12" xfId="40"/>
    <cellStyle name="Финансовый 2 12 2" xfId="112"/>
    <cellStyle name="Финансовый 2 13" xfId="47"/>
    <cellStyle name="Финансовый 2 13 2" xfId="662"/>
    <cellStyle name="Финансовый 2 13 2 2" xfId="1752"/>
    <cellStyle name="Финансовый 2 13 2 3" xfId="1607"/>
    <cellStyle name="Финансовый 2 13 3" xfId="1705"/>
    <cellStyle name="Финансовый 2 13 4" xfId="1554"/>
    <cellStyle name="Финансовый 2 14" xfId="49"/>
    <cellStyle name="Финансовый 2 14 2" xfId="665"/>
    <cellStyle name="Финансовый 2 14 2 2" xfId="1755"/>
    <cellStyle name="Финансовый 2 14 2 3" xfId="1609"/>
    <cellStyle name="Финансовый 2 14 3" xfId="1708"/>
    <cellStyle name="Финансовый 2 14 4" xfId="1556"/>
    <cellStyle name="Финансовый 2 15" xfId="53"/>
    <cellStyle name="Финансовый 2 15 2" xfId="670"/>
    <cellStyle name="Финансовый 2 15 2 2" xfId="1758"/>
    <cellStyle name="Финансовый 2 15 2 3" xfId="1614"/>
    <cellStyle name="Финансовый 2 15 3" xfId="1713"/>
    <cellStyle name="Финансовый 2 15 4" xfId="1561"/>
    <cellStyle name="Финансовый 2 16" xfId="55"/>
    <cellStyle name="Финансовый 2 16 2" xfId="673"/>
    <cellStyle name="Финансовый 2 16 2 2" xfId="1760"/>
    <cellStyle name="Финансовый 2 16 2 3" xfId="1617"/>
    <cellStyle name="Финансовый 2 16 3" xfId="1716"/>
    <cellStyle name="Финансовый 2 16 4" xfId="1564"/>
    <cellStyle name="Финансовый 2 17" xfId="60"/>
    <cellStyle name="Финансовый 2 17 2" xfId="676"/>
    <cellStyle name="Финансовый 2 17 2 2" xfId="1762"/>
    <cellStyle name="Финансовый 2 17 2 3" xfId="1620"/>
    <cellStyle name="Финансовый 2 17 3" xfId="1719"/>
    <cellStyle name="Финансовый 2 17 4" xfId="1567"/>
    <cellStyle name="Финансовый 2 18" xfId="132"/>
    <cellStyle name="Финансовый 2 18 2" xfId="679"/>
    <cellStyle name="Финансовый 2 18 2 2" xfId="1764"/>
    <cellStyle name="Финансовый 2 18 2 3" xfId="1623"/>
    <cellStyle name="Финансовый 2 18 3" xfId="1722"/>
    <cellStyle name="Финансовый 2 18 4" xfId="1570"/>
    <cellStyle name="Финансовый 2 19" xfId="637"/>
    <cellStyle name="Финансовый 2 19 2" xfId="639"/>
    <cellStyle name="Финансовый 2 19 3" xfId="1728"/>
    <cellStyle name="Финансовый 2 19 4" xfId="1574"/>
    <cellStyle name="Финансовый 2 2" xfId="14"/>
    <cellStyle name="Финансовый 2 2 2" xfId="36"/>
    <cellStyle name="Финансовый 2 2 2 2" xfId="1107"/>
    <cellStyle name="Финансовый 2 2 2 3" xfId="1508"/>
    <cellStyle name="Финансовый 2 2 2 4" xfId="1097"/>
    <cellStyle name="Финансовый 2 2 3" xfId="136"/>
    <cellStyle name="Финансовый 2 2 3 2" xfId="682"/>
    <cellStyle name="Финансовый 2 2 3 2 2" xfId="1767"/>
    <cellStyle name="Финансовый 2 2 3 2 3" xfId="1625"/>
    <cellStyle name="Финансовый 2 2 3 3" xfId="1108"/>
    <cellStyle name="Финансовый 2 2 3 3 2" xfId="1572"/>
    <cellStyle name="Финансовый 2 2 3 4" xfId="1725"/>
    <cellStyle name="Финансовый 2 2 3 5" xfId="900"/>
    <cellStyle name="Финансовый 2 2 4" xfId="88"/>
    <cellStyle name="Финансовый 2 2 4 2" xfId="1730"/>
    <cellStyle name="Финансовый 2 2 4 3" xfId="1576"/>
    <cellStyle name="Финансовый 2 2 5" xfId="686"/>
    <cellStyle name="Финансовый 2 2 5 2" xfId="1771"/>
    <cellStyle name="Финансовый 2 2 5 3" xfId="1628"/>
    <cellStyle name="Финансовый 2 2 6" xfId="629"/>
    <cellStyle name="Финансовый 2 2 6 2" xfId="1676"/>
    <cellStyle name="Финансовый 2 2 6 3" xfId="1523"/>
    <cellStyle name="Финансовый 2 2 7" xfId="1308"/>
    <cellStyle name="Финансовый 2 20" xfId="685"/>
    <cellStyle name="Финансовый 2 20 2" xfId="1770"/>
    <cellStyle name="Финансовый 2 20 3" xfId="1627"/>
    <cellStyle name="Финансовый 2 21" xfId="688"/>
    <cellStyle name="Финансовый 2 21 2" xfId="1774"/>
    <cellStyle name="Финансовый 2 21 3" xfId="1630"/>
    <cellStyle name="Финансовый 2 22" xfId="690"/>
    <cellStyle name="Финансовый 2 22 2" xfId="1777"/>
    <cellStyle name="Финансовый 2 22 3" xfId="1632"/>
    <cellStyle name="Финансовый 2 23" xfId="692"/>
    <cellStyle name="Финансовый 2 23 2" xfId="1780"/>
    <cellStyle name="Финансовый 2 23 3" xfId="1634"/>
    <cellStyle name="Финансовый 2 24" xfId="696"/>
    <cellStyle name="Финансовый 2 24 2" xfId="1671"/>
    <cellStyle name="Финансовый 2 24 3" xfId="1518"/>
    <cellStyle name="Финансовый 2 25" xfId="1659"/>
    <cellStyle name="Финансовый 2 3" xfId="15"/>
    <cellStyle name="Финансовый 2 3 2" xfId="94"/>
    <cellStyle name="Финансовый 2 3 2 2" xfId="1734"/>
    <cellStyle name="Финансовый 2 3 2 3" xfId="1580"/>
    <cellStyle name="Финансовый 2 3 3" xfId="173"/>
    <cellStyle name="Финансовый 2 3 3 2" xfId="631"/>
    <cellStyle name="Финансовый 2 3 3 3" xfId="1526"/>
    <cellStyle name="Финансовый 2 4" xfId="19"/>
    <cellStyle name="Финансовый 2 4 2" xfId="37"/>
    <cellStyle name="Финансовый 2 4 2 2" xfId="604"/>
    <cellStyle name="Финансовый 2 4 2 3" xfId="1582"/>
    <cellStyle name="Финансовый 2 4 3" xfId="45"/>
    <cellStyle name="Финансовый 2 4 3 2" xfId="1679"/>
    <cellStyle name="Финансовый 2 4 3 3" xfId="1529"/>
    <cellStyle name="Финансовый 2 4 4" xfId="115"/>
    <cellStyle name="Финансовый 2 5" xfId="22"/>
    <cellStyle name="Финансовый 2 5 2" xfId="607"/>
    <cellStyle name="Финансовый 2 5 2 2" xfId="1736"/>
    <cellStyle name="Финансовый 2 5 2 3" xfId="1585"/>
    <cellStyle name="Финансовый 2 5 3" xfId="634"/>
    <cellStyle name="Финансовый 2 5 3 2" xfId="1682"/>
    <cellStyle name="Финансовый 2 5 3 3" xfId="1532"/>
    <cellStyle name="Финансовый 2 5 4" xfId="614"/>
    <cellStyle name="Финансовый 2 5 5" xfId="1665"/>
    <cellStyle name="Финансовый 2 5 6" xfId="1513"/>
    <cellStyle name="Финансовый 2 6" xfId="24"/>
    <cellStyle name="Финансовый 2 6 2" xfId="609"/>
    <cellStyle name="Финансовый 2 6 2 2" xfId="1738"/>
    <cellStyle name="Финансовый 2 6 2 3" xfId="1588"/>
    <cellStyle name="Финансовый 2 6 3" xfId="1685"/>
    <cellStyle name="Финансовый 2 6 4" xfId="1535"/>
    <cellStyle name="Финансовый 2 6 5" xfId="1783"/>
    <cellStyle name="Финансовый 2 7" xfId="27"/>
    <cellStyle name="Финансовый 2 7 2" xfId="611"/>
    <cellStyle name="Финансовый 2 7 2 2" xfId="1740"/>
    <cellStyle name="Финансовый 2 7 2 3" xfId="1591"/>
    <cellStyle name="Финансовый 2 7 3" xfId="1688"/>
    <cellStyle name="Финансовый 2 7 4" xfId="1538"/>
    <cellStyle name="Финансовый 2 8" xfId="29"/>
    <cellStyle name="Финансовый 2 8 2" xfId="648"/>
    <cellStyle name="Финансовый 2 8 2 2" xfId="1743"/>
    <cellStyle name="Финансовый 2 8 2 3" xfId="1593"/>
    <cellStyle name="Финансовый 2 8 3" xfId="1691"/>
    <cellStyle name="Финансовый 2 8 4" xfId="1540"/>
    <cellStyle name="Финансовый 2 9" xfId="31"/>
    <cellStyle name="Финансовый 2 9 2" xfId="651"/>
    <cellStyle name="Финансовый 2 9 2 2" xfId="1745"/>
    <cellStyle name="Финансовый 2 9 2 3" xfId="1596"/>
    <cellStyle name="Финансовый 2 9 3" xfId="1694"/>
    <cellStyle name="Финансовый 2 9 4" xfId="1543"/>
    <cellStyle name="Финансовый 3" xfId="89"/>
    <cellStyle name="Финансовый 3 2" xfId="126"/>
    <cellStyle name="Финансовый 3 3" xfId="600"/>
    <cellStyle name="Финансовый 3 3 2" xfId="733"/>
    <cellStyle name="Финансовый 4" xfId="123"/>
    <cellStyle name="Финансовый 4 2" xfId="683"/>
    <cellStyle name="Финансовый 5" xfId="142"/>
    <cellStyle name="Хороший 10" xfId="530"/>
    <cellStyle name="Хороший 11" xfId="569"/>
    <cellStyle name="Хороший 2" xfId="187"/>
    <cellStyle name="Хороший 3" xfId="231"/>
    <cellStyle name="Хороший 4" xfId="274"/>
    <cellStyle name="Хороший 5" xfId="317"/>
    <cellStyle name="Хороший 6" xfId="358"/>
    <cellStyle name="Хороший 7" xfId="405"/>
    <cellStyle name="Хороший 8" xfId="447"/>
    <cellStyle name="Хороший 9" xfId="489"/>
  </cellStyles>
  <dxfs count="0"/>
  <tableStyles count="0" defaultTableStyle="TableStyleMedium9" defaultPivotStyle="PivotStyleLight16"/>
  <colors>
    <mruColors>
      <color rgb="FF8DE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274"/>
  <sheetViews>
    <sheetView tabSelected="1" topLeftCell="A64" zoomScaleSheetLayoutView="100" workbookViewId="0">
      <selection activeCell="B76" sqref="B76"/>
    </sheetView>
  </sheetViews>
  <sheetFormatPr defaultRowHeight="15"/>
  <cols>
    <col min="1" max="1" width="47.7109375" style="16" customWidth="1"/>
    <col min="2" max="2" width="9.7109375" style="12" customWidth="1"/>
    <col min="3" max="4" width="9.5703125" style="13" customWidth="1"/>
    <col min="5" max="5" width="10.5703125" style="13" customWidth="1"/>
    <col min="6" max="6" width="10.7109375" style="12" customWidth="1"/>
    <col min="7" max="7" width="10" style="12" customWidth="1"/>
    <col min="8" max="12" width="9.7109375" style="12" customWidth="1"/>
    <col min="13" max="13" width="10" style="12" customWidth="1"/>
    <col min="14" max="14" width="9.7109375" style="12" customWidth="1"/>
    <col min="15" max="254" width="9.140625" style="12"/>
    <col min="255" max="255" width="35.5703125" style="12" customWidth="1"/>
    <col min="256" max="257" width="7.42578125" style="12" customWidth="1"/>
    <col min="258" max="258" width="8.28515625" style="12" customWidth="1"/>
    <col min="259" max="259" width="7.42578125" style="12" customWidth="1"/>
    <col min="260" max="260" width="7.7109375" style="12" customWidth="1"/>
    <col min="261" max="261" width="8.140625" style="12" customWidth="1"/>
    <col min="262" max="262" width="7.5703125" style="12" customWidth="1"/>
    <col min="263" max="263" width="7.42578125" style="12" customWidth="1"/>
    <col min="264" max="270" width="9.7109375" style="12" customWidth="1"/>
    <col min="271" max="510" width="9.140625" style="12"/>
    <col min="511" max="511" width="35.5703125" style="12" customWidth="1"/>
    <col min="512" max="513" width="7.42578125" style="12" customWidth="1"/>
    <col min="514" max="514" width="8.28515625" style="12" customWidth="1"/>
    <col min="515" max="515" width="7.42578125" style="12" customWidth="1"/>
    <col min="516" max="516" width="7.7109375" style="12" customWidth="1"/>
    <col min="517" max="517" width="8.140625" style="12" customWidth="1"/>
    <col min="518" max="518" width="7.5703125" style="12" customWidth="1"/>
    <col min="519" max="519" width="7.42578125" style="12" customWidth="1"/>
    <col min="520" max="526" width="9.7109375" style="12" customWidth="1"/>
    <col min="527" max="766" width="9.140625" style="12"/>
    <col min="767" max="767" width="35.5703125" style="12" customWidth="1"/>
    <col min="768" max="769" width="7.42578125" style="12" customWidth="1"/>
    <col min="770" max="770" width="8.28515625" style="12" customWidth="1"/>
    <col min="771" max="771" width="7.42578125" style="12" customWidth="1"/>
    <col min="772" max="772" width="7.7109375" style="12" customWidth="1"/>
    <col min="773" max="773" width="8.140625" style="12" customWidth="1"/>
    <col min="774" max="774" width="7.5703125" style="12" customWidth="1"/>
    <col min="775" max="775" width="7.42578125" style="12" customWidth="1"/>
    <col min="776" max="782" width="9.7109375" style="12" customWidth="1"/>
    <col min="783" max="1022" width="9.140625" style="12"/>
    <col min="1023" max="1023" width="35.5703125" style="12" customWidth="1"/>
    <col min="1024" max="1025" width="7.42578125" style="12" customWidth="1"/>
    <col min="1026" max="1026" width="8.28515625" style="12" customWidth="1"/>
    <col min="1027" max="1027" width="7.42578125" style="12" customWidth="1"/>
    <col min="1028" max="1028" width="7.7109375" style="12" customWidth="1"/>
    <col min="1029" max="1029" width="8.140625" style="12" customWidth="1"/>
    <col min="1030" max="1030" width="7.5703125" style="12" customWidth="1"/>
    <col min="1031" max="1031" width="7.42578125" style="12" customWidth="1"/>
    <col min="1032" max="1038" width="9.7109375" style="12" customWidth="1"/>
    <col min="1039" max="1278" width="9.140625" style="12"/>
    <col min="1279" max="1279" width="35.5703125" style="12" customWidth="1"/>
    <col min="1280" max="1281" width="7.42578125" style="12" customWidth="1"/>
    <col min="1282" max="1282" width="8.28515625" style="12" customWidth="1"/>
    <col min="1283" max="1283" width="7.42578125" style="12" customWidth="1"/>
    <col min="1284" max="1284" width="7.7109375" style="12" customWidth="1"/>
    <col min="1285" max="1285" width="8.140625" style="12" customWidth="1"/>
    <col min="1286" max="1286" width="7.5703125" style="12" customWidth="1"/>
    <col min="1287" max="1287" width="7.42578125" style="12" customWidth="1"/>
    <col min="1288" max="1294" width="9.7109375" style="12" customWidth="1"/>
    <col min="1295" max="1534" width="9.140625" style="12"/>
    <col min="1535" max="1535" width="35.5703125" style="12" customWidth="1"/>
    <col min="1536" max="1537" width="7.42578125" style="12" customWidth="1"/>
    <col min="1538" max="1538" width="8.28515625" style="12" customWidth="1"/>
    <col min="1539" max="1539" width="7.42578125" style="12" customWidth="1"/>
    <col min="1540" max="1540" width="7.7109375" style="12" customWidth="1"/>
    <col min="1541" max="1541" width="8.140625" style="12" customWidth="1"/>
    <col min="1542" max="1542" width="7.5703125" style="12" customWidth="1"/>
    <col min="1543" max="1543" width="7.42578125" style="12" customWidth="1"/>
    <col min="1544" max="1550" width="9.7109375" style="12" customWidth="1"/>
    <col min="1551" max="1790" width="9.140625" style="12"/>
    <col min="1791" max="1791" width="35.5703125" style="12" customWidth="1"/>
    <col min="1792" max="1793" width="7.42578125" style="12" customWidth="1"/>
    <col min="1794" max="1794" width="8.28515625" style="12" customWidth="1"/>
    <col min="1795" max="1795" width="7.42578125" style="12" customWidth="1"/>
    <col min="1796" max="1796" width="7.7109375" style="12" customWidth="1"/>
    <col min="1797" max="1797" width="8.140625" style="12" customWidth="1"/>
    <col min="1798" max="1798" width="7.5703125" style="12" customWidth="1"/>
    <col min="1799" max="1799" width="7.42578125" style="12" customWidth="1"/>
    <col min="1800" max="1806" width="9.7109375" style="12" customWidth="1"/>
    <col min="1807" max="2046" width="9.140625" style="12"/>
    <col min="2047" max="2047" width="35.5703125" style="12" customWidth="1"/>
    <col min="2048" max="2049" width="7.42578125" style="12" customWidth="1"/>
    <col min="2050" max="2050" width="8.28515625" style="12" customWidth="1"/>
    <col min="2051" max="2051" width="7.42578125" style="12" customWidth="1"/>
    <col min="2052" max="2052" width="7.7109375" style="12" customWidth="1"/>
    <col min="2053" max="2053" width="8.140625" style="12" customWidth="1"/>
    <col min="2054" max="2054" width="7.5703125" style="12" customWidth="1"/>
    <col min="2055" max="2055" width="7.42578125" style="12" customWidth="1"/>
    <col min="2056" max="2062" width="9.7109375" style="12" customWidth="1"/>
    <col min="2063" max="2302" width="9.140625" style="12"/>
    <col min="2303" max="2303" width="35.5703125" style="12" customWidth="1"/>
    <col min="2304" max="2305" width="7.42578125" style="12" customWidth="1"/>
    <col min="2306" max="2306" width="8.28515625" style="12" customWidth="1"/>
    <col min="2307" max="2307" width="7.42578125" style="12" customWidth="1"/>
    <col min="2308" max="2308" width="7.7109375" style="12" customWidth="1"/>
    <col min="2309" max="2309" width="8.140625" style="12" customWidth="1"/>
    <col min="2310" max="2310" width="7.5703125" style="12" customWidth="1"/>
    <col min="2311" max="2311" width="7.42578125" style="12" customWidth="1"/>
    <col min="2312" max="2318" width="9.7109375" style="12" customWidth="1"/>
    <col min="2319" max="2558" width="9.140625" style="12"/>
    <col min="2559" max="2559" width="35.5703125" style="12" customWidth="1"/>
    <col min="2560" max="2561" width="7.42578125" style="12" customWidth="1"/>
    <col min="2562" max="2562" width="8.28515625" style="12" customWidth="1"/>
    <col min="2563" max="2563" width="7.42578125" style="12" customWidth="1"/>
    <col min="2564" max="2564" width="7.7109375" style="12" customWidth="1"/>
    <col min="2565" max="2565" width="8.140625" style="12" customWidth="1"/>
    <col min="2566" max="2566" width="7.5703125" style="12" customWidth="1"/>
    <col min="2567" max="2567" width="7.42578125" style="12" customWidth="1"/>
    <col min="2568" max="2574" width="9.7109375" style="12" customWidth="1"/>
    <col min="2575" max="2814" width="9.140625" style="12"/>
    <col min="2815" max="2815" width="35.5703125" style="12" customWidth="1"/>
    <col min="2816" max="2817" width="7.42578125" style="12" customWidth="1"/>
    <col min="2818" max="2818" width="8.28515625" style="12" customWidth="1"/>
    <col min="2819" max="2819" width="7.42578125" style="12" customWidth="1"/>
    <col min="2820" max="2820" width="7.7109375" style="12" customWidth="1"/>
    <col min="2821" max="2821" width="8.140625" style="12" customWidth="1"/>
    <col min="2822" max="2822" width="7.5703125" style="12" customWidth="1"/>
    <col min="2823" max="2823" width="7.42578125" style="12" customWidth="1"/>
    <col min="2824" max="2830" width="9.7109375" style="12" customWidth="1"/>
    <col min="2831" max="3070" width="9.140625" style="12"/>
    <col min="3071" max="3071" width="35.5703125" style="12" customWidth="1"/>
    <col min="3072" max="3073" width="7.42578125" style="12" customWidth="1"/>
    <col min="3074" max="3074" width="8.28515625" style="12" customWidth="1"/>
    <col min="3075" max="3075" width="7.42578125" style="12" customWidth="1"/>
    <col min="3076" max="3076" width="7.7109375" style="12" customWidth="1"/>
    <col min="3077" max="3077" width="8.140625" style="12" customWidth="1"/>
    <col min="3078" max="3078" width="7.5703125" style="12" customWidth="1"/>
    <col min="3079" max="3079" width="7.42578125" style="12" customWidth="1"/>
    <col min="3080" max="3086" width="9.7109375" style="12" customWidth="1"/>
    <col min="3087" max="3326" width="9.140625" style="12"/>
    <col min="3327" max="3327" width="35.5703125" style="12" customWidth="1"/>
    <col min="3328" max="3329" width="7.42578125" style="12" customWidth="1"/>
    <col min="3330" max="3330" width="8.28515625" style="12" customWidth="1"/>
    <col min="3331" max="3331" width="7.42578125" style="12" customWidth="1"/>
    <col min="3332" max="3332" width="7.7109375" style="12" customWidth="1"/>
    <col min="3333" max="3333" width="8.140625" style="12" customWidth="1"/>
    <col min="3334" max="3334" width="7.5703125" style="12" customWidth="1"/>
    <col min="3335" max="3335" width="7.42578125" style="12" customWidth="1"/>
    <col min="3336" max="3342" width="9.7109375" style="12" customWidth="1"/>
    <col min="3343" max="3582" width="9.140625" style="12"/>
    <col min="3583" max="3583" width="35.5703125" style="12" customWidth="1"/>
    <col min="3584" max="3585" width="7.42578125" style="12" customWidth="1"/>
    <col min="3586" max="3586" width="8.28515625" style="12" customWidth="1"/>
    <col min="3587" max="3587" width="7.42578125" style="12" customWidth="1"/>
    <col min="3588" max="3588" width="7.7109375" style="12" customWidth="1"/>
    <col min="3589" max="3589" width="8.140625" style="12" customWidth="1"/>
    <col min="3590" max="3590" width="7.5703125" style="12" customWidth="1"/>
    <col min="3591" max="3591" width="7.42578125" style="12" customWidth="1"/>
    <col min="3592" max="3598" width="9.7109375" style="12" customWidth="1"/>
    <col min="3599" max="3838" width="9.140625" style="12"/>
    <col min="3839" max="3839" width="35.5703125" style="12" customWidth="1"/>
    <col min="3840" max="3841" width="7.42578125" style="12" customWidth="1"/>
    <col min="3842" max="3842" width="8.28515625" style="12" customWidth="1"/>
    <col min="3843" max="3843" width="7.42578125" style="12" customWidth="1"/>
    <col min="3844" max="3844" width="7.7109375" style="12" customWidth="1"/>
    <col min="3845" max="3845" width="8.140625" style="12" customWidth="1"/>
    <col min="3846" max="3846" width="7.5703125" style="12" customWidth="1"/>
    <col min="3847" max="3847" width="7.42578125" style="12" customWidth="1"/>
    <col min="3848" max="3854" width="9.7109375" style="12" customWidth="1"/>
    <col min="3855" max="4094" width="9.140625" style="12"/>
    <col min="4095" max="4095" width="35.5703125" style="12" customWidth="1"/>
    <col min="4096" max="4097" width="7.42578125" style="12" customWidth="1"/>
    <col min="4098" max="4098" width="8.28515625" style="12" customWidth="1"/>
    <col min="4099" max="4099" width="7.42578125" style="12" customWidth="1"/>
    <col min="4100" max="4100" width="7.7109375" style="12" customWidth="1"/>
    <col min="4101" max="4101" width="8.140625" style="12" customWidth="1"/>
    <col min="4102" max="4102" width="7.5703125" style="12" customWidth="1"/>
    <col min="4103" max="4103" width="7.42578125" style="12" customWidth="1"/>
    <col min="4104" max="4110" width="9.7109375" style="12" customWidth="1"/>
    <col min="4111" max="4350" width="9.140625" style="12"/>
    <col min="4351" max="4351" width="35.5703125" style="12" customWidth="1"/>
    <col min="4352" max="4353" width="7.42578125" style="12" customWidth="1"/>
    <col min="4354" max="4354" width="8.28515625" style="12" customWidth="1"/>
    <col min="4355" max="4355" width="7.42578125" style="12" customWidth="1"/>
    <col min="4356" max="4356" width="7.7109375" style="12" customWidth="1"/>
    <col min="4357" max="4357" width="8.140625" style="12" customWidth="1"/>
    <col min="4358" max="4358" width="7.5703125" style="12" customWidth="1"/>
    <col min="4359" max="4359" width="7.42578125" style="12" customWidth="1"/>
    <col min="4360" max="4366" width="9.7109375" style="12" customWidth="1"/>
    <col min="4367" max="4606" width="9.140625" style="12"/>
    <col min="4607" max="4607" width="35.5703125" style="12" customWidth="1"/>
    <col min="4608" max="4609" width="7.42578125" style="12" customWidth="1"/>
    <col min="4610" max="4610" width="8.28515625" style="12" customWidth="1"/>
    <col min="4611" max="4611" width="7.42578125" style="12" customWidth="1"/>
    <col min="4612" max="4612" width="7.7109375" style="12" customWidth="1"/>
    <col min="4613" max="4613" width="8.140625" style="12" customWidth="1"/>
    <col min="4614" max="4614" width="7.5703125" style="12" customWidth="1"/>
    <col min="4615" max="4615" width="7.42578125" style="12" customWidth="1"/>
    <col min="4616" max="4622" width="9.7109375" style="12" customWidth="1"/>
    <col min="4623" max="4862" width="9.140625" style="12"/>
    <col min="4863" max="4863" width="35.5703125" style="12" customWidth="1"/>
    <col min="4864" max="4865" width="7.42578125" style="12" customWidth="1"/>
    <col min="4866" max="4866" width="8.28515625" style="12" customWidth="1"/>
    <col min="4867" max="4867" width="7.42578125" style="12" customWidth="1"/>
    <col min="4868" max="4868" width="7.7109375" style="12" customWidth="1"/>
    <col min="4869" max="4869" width="8.140625" style="12" customWidth="1"/>
    <col min="4870" max="4870" width="7.5703125" style="12" customWidth="1"/>
    <col min="4871" max="4871" width="7.42578125" style="12" customWidth="1"/>
    <col min="4872" max="4878" width="9.7109375" style="12" customWidth="1"/>
    <col min="4879" max="5118" width="9.140625" style="12"/>
    <col min="5119" max="5119" width="35.5703125" style="12" customWidth="1"/>
    <col min="5120" max="5121" width="7.42578125" style="12" customWidth="1"/>
    <col min="5122" max="5122" width="8.28515625" style="12" customWidth="1"/>
    <col min="5123" max="5123" width="7.42578125" style="12" customWidth="1"/>
    <col min="5124" max="5124" width="7.7109375" style="12" customWidth="1"/>
    <col min="5125" max="5125" width="8.140625" style="12" customWidth="1"/>
    <col min="5126" max="5126" width="7.5703125" style="12" customWidth="1"/>
    <col min="5127" max="5127" width="7.42578125" style="12" customWidth="1"/>
    <col min="5128" max="5134" width="9.7109375" style="12" customWidth="1"/>
    <col min="5135" max="5374" width="9.140625" style="12"/>
    <col min="5375" max="5375" width="35.5703125" style="12" customWidth="1"/>
    <col min="5376" max="5377" width="7.42578125" style="12" customWidth="1"/>
    <col min="5378" max="5378" width="8.28515625" style="12" customWidth="1"/>
    <col min="5379" max="5379" width="7.42578125" style="12" customWidth="1"/>
    <col min="5380" max="5380" width="7.7109375" style="12" customWidth="1"/>
    <col min="5381" max="5381" width="8.140625" style="12" customWidth="1"/>
    <col min="5382" max="5382" width="7.5703125" style="12" customWidth="1"/>
    <col min="5383" max="5383" width="7.42578125" style="12" customWidth="1"/>
    <col min="5384" max="5390" width="9.7109375" style="12" customWidth="1"/>
    <col min="5391" max="5630" width="9.140625" style="12"/>
    <col min="5631" max="5631" width="35.5703125" style="12" customWidth="1"/>
    <col min="5632" max="5633" width="7.42578125" style="12" customWidth="1"/>
    <col min="5634" max="5634" width="8.28515625" style="12" customWidth="1"/>
    <col min="5635" max="5635" width="7.42578125" style="12" customWidth="1"/>
    <col min="5636" max="5636" width="7.7109375" style="12" customWidth="1"/>
    <col min="5637" max="5637" width="8.140625" style="12" customWidth="1"/>
    <col min="5638" max="5638" width="7.5703125" style="12" customWidth="1"/>
    <col min="5639" max="5639" width="7.42578125" style="12" customWidth="1"/>
    <col min="5640" max="5646" width="9.7109375" style="12" customWidth="1"/>
    <col min="5647" max="5886" width="9.140625" style="12"/>
    <col min="5887" max="5887" width="35.5703125" style="12" customWidth="1"/>
    <col min="5888" max="5889" width="7.42578125" style="12" customWidth="1"/>
    <col min="5890" max="5890" width="8.28515625" style="12" customWidth="1"/>
    <col min="5891" max="5891" width="7.42578125" style="12" customWidth="1"/>
    <col min="5892" max="5892" width="7.7109375" style="12" customWidth="1"/>
    <col min="5893" max="5893" width="8.140625" style="12" customWidth="1"/>
    <col min="5894" max="5894" width="7.5703125" style="12" customWidth="1"/>
    <col min="5895" max="5895" width="7.42578125" style="12" customWidth="1"/>
    <col min="5896" max="5902" width="9.7109375" style="12" customWidth="1"/>
    <col min="5903" max="6142" width="9.140625" style="12"/>
    <col min="6143" max="6143" width="35.5703125" style="12" customWidth="1"/>
    <col min="6144" max="6145" width="7.42578125" style="12" customWidth="1"/>
    <col min="6146" max="6146" width="8.28515625" style="12" customWidth="1"/>
    <col min="6147" max="6147" width="7.42578125" style="12" customWidth="1"/>
    <col min="6148" max="6148" width="7.7109375" style="12" customWidth="1"/>
    <col min="6149" max="6149" width="8.140625" style="12" customWidth="1"/>
    <col min="6150" max="6150" width="7.5703125" style="12" customWidth="1"/>
    <col min="6151" max="6151" width="7.42578125" style="12" customWidth="1"/>
    <col min="6152" max="6158" width="9.7109375" style="12" customWidth="1"/>
    <col min="6159" max="6398" width="9.140625" style="12"/>
    <col min="6399" max="6399" width="35.5703125" style="12" customWidth="1"/>
    <col min="6400" max="6401" width="7.42578125" style="12" customWidth="1"/>
    <col min="6402" max="6402" width="8.28515625" style="12" customWidth="1"/>
    <col min="6403" max="6403" width="7.42578125" style="12" customWidth="1"/>
    <col min="6404" max="6404" width="7.7109375" style="12" customWidth="1"/>
    <col min="6405" max="6405" width="8.140625" style="12" customWidth="1"/>
    <col min="6406" max="6406" width="7.5703125" style="12" customWidth="1"/>
    <col min="6407" max="6407" width="7.42578125" style="12" customWidth="1"/>
    <col min="6408" max="6414" width="9.7109375" style="12" customWidth="1"/>
    <col min="6415" max="6654" width="9.140625" style="12"/>
    <col min="6655" max="6655" width="35.5703125" style="12" customWidth="1"/>
    <col min="6656" max="6657" width="7.42578125" style="12" customWidth="1"/>
    <col min="6658" max="6658" width="8.28515625" style="12" customWidth="1"/>
    <col min="6659" max="6659" width="7.42578125" style="12" customWidth="1"/>
    <col min="6660" max="6660" width="7.7109375" style="12" customWidth="1"/>
    <col min="6661" max="6661" width="8.140625" style="12" customWidth="1"/>
    <col min="6662" max="6662" width="7.5703125" style="12" customWidth="1"/>
    <col min="6663" max="6663" width="7.42578125" style="12" customWidth="1"/>
    <col min="6664" max="6670" width="9.7109375" style="12" customWidth="1"/>
    <col min="6671" max="6910" width="9.140625" style="12"/>
    <col min="6911" max="6911" width="35.5703125" style="12" customWidth="1"/>
    <col min="6912" max="6913" width="7.42578125" style="12" customWidth="1"/>
    <col min="6914" max="6914" width="8.28515625" style="12" customWidth="1"/>
    <col min="6915" max="6915" width="7.42578125" style="12" customWidth="1"/>
    <col min="6916" max="6916" width="7.7109375" style="12" customWidth="1"/>
    <col min="6917" max="6917" width="8.140625" style="12" customWidth="1"/>
    <col min="6918" max="6918" width="7.5703125" style="12" customWidth="1"/>
    <col min="6919" max="6919" width="7.42578125" style="12" customWidth="1"/>
    <col min="6920" max="6926" width="9.7109375" style="12" customWidth="1"/>
    <col min="6927" max="7166" width="9.140625" style="12"/>
    <col min="7167" max="7167" width="35.5703125" style="12" customWidth="1"/>
    <col min="7168" max="7169" width="7.42578125" style="12" customWidth="1"/>
    <col min="7170" max="7170" width="8.28515625" style="12" customWidth="1"/>
    <col min="7171" max="7171" width="7.42578125" style="12" customWidth="1"/>
    <col min="7172" max="7172" width="7.7109375" style="12" customWidth="1"/>
    <col min="7173" max="7173" width="8.140625" style="12" customWidth="1"/>
    <col min="7174" max="7174" width="7.5703125" style="12" customWidth="1"/>
    <col min="7175" max="7175" width="7.42578125" style="12" customWidth="1"/>
    <col min="7176" max="7182" width="9.7109375" style="12" customWidth="1"/>
    <col min="7183" max="7422" width="9.140625" style="12"/>
    <col min="7423" max="7423" width="35.5703125" style="12" customWidth="1"/>
    <col min="7424" max="7425" width="7.42578125" style="12" customWidth="1"/>
    <col min="7426" max="7426" width="8.28515625" style="12" customWidth="1"/>
    <col min="7427" max="7427" width="7.42578125" style="12" customWidth="1"/>
    <col min="7428" max="7428" width="7.7109375" style="12" customWidth="1"/>
    <col min="7429" max="7429" width="8.140625" style="12" customWidth="1"/>
    <col min="7430" max="7430" width="7.5703125" style="12" customWidth="1"/>
    <col min="7431" max="7431" width="7.42578125" style="12" customWidth="1"/>
    <col min="7432" max="7438" width="9.7109375" style="12" customWidth="1"/>
    <col min="7439" max="7678" width="9.140625" style="12"/>
    <col min="7679" max="7679" width="35.5703125" style="12" customWidth="1"/>
    <col min="7680" max="7681" width="7.42578125" style="12" customWidth="1"/>
    <col min="7682" max="7682" width="8.28515625" style="12" customWidth="1"/>
    <col min="7683" max="7683" width="7.42578125" style="12" customWidth="1"/>
    <col min="7684" max="7684" width="7.7109375" style="12" customWidth="1"/>
    <col min="7685" max="7685" width="8.140625" style="12" customWidth="1"/>
    <col min="7686" max="7686" width="7.5703125" style="12" customWidth="1"/>
    <col min="7687" max="7687" width="7.42578125" style="12" customWidth="1"/>
    <col min="7688" max="7694" width="9.7109375" style="12" customWidth="1"/>
    <col min="7695" max="7934" width="9.140625" style="12"/>
    <col min="7935" max="7935" width="35.5703125" style="12" customWidth="1"/>
    <col min="7936" max="7937" width="7.42578125" style="12" customWidth="1"/>
    <col min="7938" max="7938" width="8.28515625" style="12" customWidth="1"/>
    <col min="7939" max="7939" width="7.42578125" style="12" customWidth="1"/>
    <col min="7940" max="7940" width="7.7109375" style="12" customWidth="1"/>
    <col min="7941" max="7941" width="8.140625" style="12" customWidth="1"/>
    <col min="7942" max="7942" width="7.5703125" style="12" customWidth="1"/>
    <col min="7943" max="7943" width="7.42578125" style="12" customWidth="1"/>
    <col min="7944" max="7950" width="9.7109375" style="12" customWidth="1"/>
    <col min="7951" max="8190" width="9.140625" style="12"/>
    <col min="8191" max="8191" width="35.5703125" style="12" customWidth="1"/>
    <col min="8192" max="8193" width="7.42578125" style="12" customWidth="1"/>
    <col min="8194" max="8194" width="8.28515625" style="12" customWidth="1"/>
    <col min="8195" max="8195" width="7.42578125" style="12" customWidth="1"/>
    <col min="8196" max="8196" width="7.7109375" style="12" customWidth="1"/>
    <col min="8197" max="8197" width="8.140625" style="12" customWidth="1"/>
    <col min="8198" max="8198" width="7.5703125" style="12" customWidth="1"/>
    <col min="8199" max="8199" width="7.42578125" style="12" customWidth="1"/>
    <col min="8200" max="8206" width="9.7109375" style="12" customWidth="1"/>
    <col min="8207" max="8446" width="9.140625" style="12"/>
    <col min="8447" max="8447" width="35.5703125" style="12" customWidth="1"/>
    <col min="8448" max="8449" width="7.42578125" style="12" customWidth="1"/>
    <col min="8450" max="8450" width="8.28515625" style="12" customWidth="1"/>
    <col min="8451" max="8451" width="7.42578125" style="12" customWidth="1"/>
    <col min="8452" max="8452" width="7.7109375" style="12" customWidth="1"/>
    <col min="8453" max="8453" width="8.140625" style="12" customWidth="1"/>
    <col min="8454" max="8454" width="7.5703125" style="12" customWidth="1"/>
    <col min="8455" max="8455" width="7.42578125" style="12" customWidth="1"/>
    <col min="8456" max="8462" width="9.7109375" style="12" customWidth="1"/>
    <col min="8463" max="8702" width="9.140625" style="12"/>
    <col min="8703" max="8703" width="35.5703125" style="12" customWidth="1"/>
    <col min="8704" max="8705" width="7.42578125" style="12" customWidth="1"/>
    <col min="8706" max="8706" width="8.28515625" style="12" customWidth="1"/>
    <col min="8707" max="8707" width="7.42578125" style="12" customWidth="1"/>
    <col min="8708" max="8708" width="7.7109375" style="12" customWidth="1"/>
    <col min="8709" max="8709" width="8.140625" style="12" customWidth="1"/>
    <col min="8710" max="8710" width="7.5703125" style="12" customWidth="1"/>
    <col min="8711" max="8711" width="7.42578125" style="12" customWidth="1"/>
    <col min="8712" max="8718" width="9.7109375" style="12" customWidth="1"/>
    <col min="8719" max="8958" width="9.140625" style="12"/>
    <col min="8959" max="8959" width="35.5703125" style="12" customWidth="1"/>
    <col min="8960" max="8961" width="7.42578125" style="12" customWidth="1"/>
    <col min="8962" max="8962" width="8.28515625" style="12" customWidth="1"/>
    <col min="8963" max="8963" width="7.42578125" style="12" customWidth="1"/>
    <col min="8964" max="8964" width="7.7109375" style="12" customWidth="1"/>
    <col min="8965" max="8965" width="8.140625" style="12" customWidth="1"/>
    <col min="8966" max="8966" width="7.5703125" style="12" customWidth="1"/>
    <col min="8967" max="8967" width="7.42578125" style="12" customWidth="1"/>
    <col min="8968" max="8974" width="9.7109375" style="12" customWidth="1"/>
    <col min="8975" max="9214" width="9.140625" style="12"/>
    <col min="9215" max="9215" width="35.5703125" style="12" customWidth="1"/>
    <col min="9216" max="9217" width="7.42578125" style="12" customWidth="1"/>
    <col min="9218" max="9218" width="8.28515625" style="12" customWidth="1"/>
    <col min="9219" max="9219" width="7.42578125" style="12" customWidth="1"/>
    <col min="9220" max="9220" width="7.7109375" style="12" customWidth="1"/>
    <col min="9221" max="9221" width="8.140625" style="12" customWidth="1"/>
    <col min="9222" max="9222" width="7.5703125" style="12" customWidth="1"/>
    <col min="9223" max="9223" width="7.42578125" style="12" customWidth="1"/>
    <col min="9224" max="9230" width="9.7109375" style="12" customWidth="1"/>
    <col min="9231" max="9470" width="9.140625" style="12"/>
    <col min="9471" max="9471" width="35.5703125" style="12" customWidth="1"/>
    <col min="9472" max="9473" width="7.42578125" style="12" customWidth="1"/>
    <col min="9474" max="9474" width="8.28515625" style="12" customWidth="1"/>
    <col min="9475" max="9475" width="7.42578125" style="12" customWidth="1"/>
    <col min="9476" max="9476" width="7.7109375" style="12" customWidth="1"/>
    <col min="9477" max="9477" width="8.140625" style="12" customWidth="1"/>
    <col min="9478" max="9478" width="7.5703125" style="12" customWidth="1"/>
    <col min="9479" max="9479" width="7.42578125" style="12" customWidth="1"/>
    <col min="9480" max="9486" width="9.7109375" style="12" customWidth="1"/>
    <col min="9487" max="9726" width="9.140625" style="12"/>
    <col min="9727" max="9727" width="35.5703125" style="12" customWidth="1"/>
    <col min="9728" max="9729" width="7.42578125" style="12" customWidth="1"/>
    <col min="9730" max="9730" width="8.28515625" style="12" customWidth="1"/>
    <col min="9731" max="9731" width="7.42578125" style="12" customWidth="1"/>
    <col min="9732" max="9732" width="7.7109375" style="12" customWidth="1"/>
    <col min="9733" max="9733" width="8.140625" style="12" customWidth="1"/>
    <col min="9734" max="9734" width="7.5703125" style="12" customWidth="1"/>
    <col min="9735" max="9735" width="7.42578125" style="12" customWidth="1"/>
    <col min="9736" max="9742" width="9.7109375" style="12" customWidth="1"/>
    <col min="9743" max="9982" width="9.140625" style="12"/>
    <col min="9983" max="9983" width="35.5703125" style="12" customWidth="1"/>
    <col min="9984" max="9985" width="7.42578125" style="12" customWidth="1"/>
    <col min="9986" max="9986" width="8.28515625" style="12" customWidth="1"/>
    <col min="9987" max="9987" width="7.42578125" style="12" customWidth="1"/>
    <col min="9988" max="9988" width="7.7109375" style="12" customWidth="1"/>
    <col min="9989" max="9989" width="8.140625" style="12" customWidth="1"/>
    <col min="9990" max="9990" width="7.5703125" style="12" customWidth="1"/>
    <col min="9991" max="9991" width="7.42578125" style="12" customWidth="1"/>
    <col min="9992" max="9998" width="9.7109375" style="12" customWidth="1"/>
    <col min="9999" max="10238" width="9.140625" style="12"/>
    <col min="10239" max="10239" width="35.5703125" style="12" customWidth="1"/>
    <col min="10240" max="10241" width="7.42578125" style="12" customWidth="1"/>
    <col min="10242" max="10242" width="8.28515625" style="12" customWidth="1"/>
    <col min="10243" max="10243" width="7.42578125" style="12" customWidth="1"/>
    <col min="10244" max="10244" width="7.7109375" style="12" customWidth="1"/>
    <col min="10245" max="10245" width="8.140625" style="12" customWidth="1"/>
    <col min="10246" max="10246" width="7.5703125" style="12" customWidth="1"/>
    <col min="10247" max="10247" width="7.42578125" style="12" customWidth="1"/>
    <col min="10248" max="10254" width="9.7109375" style="12" customWidth="1"/>
    <col min="10255" max="10494" width="9.140625" style="12"/>
    <col min="10495" max="10495" width="35.5703125" style="12" customWidth="1"/>
    <col min="10496" max="10497" width="7.42578125" style="12" customWidth="1"/>
    <col min="10498" max="10498" width="8.28515625" style="12" customWidth="1"/>
    <col min="10499" max="10499" width="7.42578125" style="12" customWidth="1"/>
    <col min="10500" max="10500" width="7.7109375" style="12" customWidth="1"/>
    <col min="10501" max="10501" width="8.140625" style="12" customWidth="1"/>
    <col min="10502" max="10502" width="7.5703125" style="12" customWidth="1"/>
    <col min="10503" max="10503" width="7.42578125" style="12" customWidth="1"/>
    <col min="10504" max="10510" width="9.7109375" style="12" customWidth="1"/>
    <col min="10511" max="10750" width="9.140625" style="12"/>
    <col min="10751" max="10751" width="35.5703125" style="12" customWidth="1"/>
    <col min="10752" max="10753" width="7.42578125" style="12" customWidth="1"/>
    <col min="10754" max="10754" width="8.28515625" style="12" customWidth="1"/>
    <col min="10755" max="10755" width="7.42578125" style="12" customWidth="1"/>
    <col min="10756" max="10756" width="7.7109375" style="12" customWidth="1"/>
    <col min="10757" max="10757" width="8.140625" style="12" customWidth="1"/>
    <col min="10758" max="10758" width="7.5703125" style="12" customWidth="1"/>
    <col min="10759" max="10759" width="7.42578125" style="12" customWidth="1"/>
    <col min="10760" max="10766" width="9.7109375" style="12" customWidth="1"/>
    <col min="10767" max="11006" width="9.140625" style="12"/>
    <col min="11007" max="11007" width="35.5703125" style="12" customWidth="1"/>
    <col min="11008" max="11009" width="7.42578125" style="12" customWidth="1"/>
    <col min="11010" max="11010" width="8.28515625" style="12" customWidth="1"/>
    <col min="11011" max="11011" width="7.42578125" style="12" customWidth="1"/>
    <col min="11012" max="11012" width="7.7109375" style="12" customWidth="1"/>
    <col min="11013" max="11013" width="8.140625" style="12" customWidth="1"/>
    <col min="11014" max="11014" width="7.5703125" style="12" customWidth="1"/>
    <col min="11015" max="11015" width="7.42578125" style="12" customWidth="1"/>
    <col min="11016" max="11022" width="9.7109375" style="12" customWidth="1"/>
    <col min="11023" max="11262" width="9.140625" style="12"/>
    <col min="11263" max="11263" width="35.5703125" style="12" customWidth="1"/>
    <col min="11264" max="11265" width="7.42578125" style="12" customWidth="1"/>
    <col min="11266" max="11266" width="8.28515625" style="12" customWidth="1"/>
    <col min="11267" max="11267" width="7.42578125" style="12" customWidth="1"/>
    <col min="11268" max="11268" width="7.7109375" style="12" customWidth="1"/>
    <col min="11269" max="11269" width="8.140625" style="12" customWidth="1"/>
    <col min="11270" max="11270" width="7.5703125" style="12" customWidth="1"/>
    <col min="11271" max="11271" width="7.42578125" style="12" customWidth="1"/>
    <col min="11272" max="11278" width="9.7109375" style="12" customWidth="1"/>
    <col min="11279" max="11518" width="9.140625" style="12"/>
    <col min="11519" max="11519" width="35.5703125" style="12" customWidth="1"/>
    <col min="11520" max="11521" width="7.42578125" style="12" customWidth="1"/>
    <col min="11522" max="11522" width="8.28515625" style="12" customWidth="1"/>
    <col min="11523" max="11523" width="7.42578125" style="12" customWidth="1"/>
    <col min="11524" max="11524" width="7.7109375" style="12" customWidth="1"/>
    <col min="11525" max="11525" width="8.140625" style="12" customWidth="1"/>
    <col min="11526" max="11526" width="7.5703125" style="12" customWidth="1"/>
    <col min="11527" max="11527" width="7.42578125" style="12" customWidth="1"/>
    <col min="11528" max="11534" width="9.7109375" style="12" customWidth="1"/>
    <col min="11535" max="11774" width="9.140625" style="12"/>
    <col min="11775" max="11775" width="35.5703125" style="12" customWidth="1"/>
    <col min="11776" max="11777" width="7.42578125" style="12" customWidth="1"/>
    <col min="11778" max="11778" width="8.28515625" style="12" customWidth="1"/>
    <col min="11779" max="11779" width="7.42578125" style="12" customWidth="1"/>
    <col min="11780" max="11780" width="7.7109375" style="12" customWidth="1"/>
    <col min="11781" max="11781" width="8.140625" style="12" customWidth="1"/>
    <col min="11782" max="11782" width="7.5703125" style="12" customWidth="1"/>
    <col min="11783" max="11783" width="7.42578125" style="12" customWidth="1"/>
    <col min="11784" max="11790" width="9.7109375" style="12" customWidth="1"/>
    <col min="11791" max="12030" width="9.140625" style="12"/>
    <col min="12031" max="12031" width="35.5703125" style="12" customWidth="1"/>
    <col min="12032" max="12033" width="7.42578125" style="12" customWidth="1"/>
    <col min="12034" max="12034" width="8.28515625" style="12" customWidth="1"/>
    <col min="12035" max="12035" width="7.42578125" style="12" customWidth="1"/>
    <col min="12036" max="12036" width="7.7109375" style="12" customWidth="1"/>
    <col min="12037" max="12037" width="8.140625" style="12" customWidth="1"/>
    <col min="12038" max="12038" width="7.5703125" style="12" customWidth="1"/>
    <col min="12039" max="12039" width="7.42578125" style="12" customWidth="1"/>
    <col min="12040" max="12046" width="9.7109375" style="12" customWidth="1"/>
    <col min="12047" max="12286" width="9.140625" style="12"/>
    <col min="12287" max="12287" width="35.5703125" style="12" customWidth="1"/>
    <col min="12288" max="12289" width="7.42578125" style="12" customWidth="1"/>
    <col min="12290" max="12290" width="8.28515625" style="12" customWidth="1"/>
    <col min="12291" max="12291" width="7.42578125" style="12" customWidth="1"/>
    <col min="12292" max="12292" width="7.7109375" style="12" customWidth="1"/>
    <col min="12293" max="12293" width="8.140625" style="12" customWidth="1"/>
    <col min="12294" max="12294" width="7.5703125" style="12" customWidth="1"/>
    <col min="12295" max="12295" width="7.42578125" style="12" customWidth="1"/>
    <col min="12296" max="12302" width="9.7109375" style="12" customWidth="1"/>
    <col min="12303" max="12542" width="9.140625" style="12"/>
    <col min="12543" max="12543" width="35.5703125" style="12" customWidth="1"/>
    <col min="12544" max="12545" width="7.42578125" style="12" customWidth="1"/>
    <col min="12546" max="12546" width="8.28515625" style="12" customWidth="1"/>
    <col min="12547" max="12547" width="7.42578125" style="12" customWidth="1"/>
    <col min="12548" max="12548" width="7.7109375" style="12" customWidth="1"/>
    <col min="12549" max="12549" width="8.140625" style="12" customWidth="1"/>
    <col min="12550" max="12550" width="7.5703125" style="12" customWidth="1"/>
    <col min="12551" max="12551" width="7.42578125" style="12" customWidth="1"/>
    <col min="12552" max="12558" width="9.7109375" style="12" customWidth="1"/>
    <col min="12559" max="12798" width="9.140625" style="12"/>
    <col min="12799" max="12799" width="35.5703125" style="12" customWidth="1"/>
    <col min="12800" max="12801" width="7.42578125" style="12" customWidth="1"/>
    <col min="12802" max="12802" width="8.28515625" style="12" customWidth="1"/>
    <col min="12803" max="12803" width="7.42578125" style="12" customWidth="1"/>
    <col min="12804" max="12804" width="7.7109375" style="12" customWidth="1"/>
    <col min="12805" max="12805" width="8.140625" style="12" customWidth="1"/>
    <col min="12806" max="12806" width="7.5703125" style="12" customWidth="1"/>
    <col min="12807" max="12807" width="7.42578125" style="12" customWidth="1"/>
    <col min="12808" max="12814" width="9.7109375" style="12" customWidth="1"/>
    <col min="12815" max="13054" width="9.140625" style="12"/>
    <col min="13055" max="13055" width="35.5703125" style="12" customWidth="1"/>
    <col min="13056" max="13057" width="7.42578125" style="12" customWidth="1"/>
    <col min="13058" max="13058" width="8.28515625" style="12" customWidth="1"/>
    <col min="13059" max="13059" width="7.42578125" style="12" customWidth="1"/>
    <col min="13060" max="13060" width="7.7109375" style="12" customWidth="1"/>
    <col min="13061" max="13061" width="8.140625" style="12" customWidth="1"/>
    <col min="13062" max="13062" width="7.5703125" style="12" customWidth="1"/>
    <col min="13063" max="13063" width="7.42578125" style="12" customWidth="1"/>
    <col min="13064" max="13070" width="9.7109375" style="12" customWidth="1"/>
    <col min="13071" max="13310" width="9.140625" style="12"/>
    <col min="13311" max="13311" width="35.5703125" style="12" customWidth="1"/>
    <col min="13312" max="13313" width="7.42578125" style="12" customWidth="1"/>
    <col min="13314" max="13314" width="8.28515625" style="12" customWidth="1"/>
    <col min="13315" max="13315" width="7.42578125" style="12" customWidth="1"/>
    <col min="13316" max="13316" width="7.7109375" style="12" customWidth="1"/>
    <col min="13317" max="13317" width="8.140625" style="12" customWidth="1"/>
    <col min="13318" max="13318" width="7.5703125" style="12" customWidth="1"/>
    <col min="13319" max="13319" width="7.42578125" style="12" customWidth="1"/>
    <col min="13320" max="13326" width="9.7109375" style="12" customWidth="1"/>
    <col min="13327" max="13566" width="9.140625" style="12"/>
    <col min="13567" max="13567" width="35.5703125" style="12" customWidth="1"/>
    <col min="13568" max="13569" width="7.42578125" style="12" customWidth="1"/>
    <col min="13570" max="13570" width="8.28515625" style="12" customWidth="1"/>
    <col min="13571" max="13571" width="7.42578125" style="12" customWidth="1"/>
    <col min="13572" max="13572" width="7.7109375" style="12" customWidth="1"/>
    <col min="13573" max="13573" width="8.140625" style="12" customWidth="1"/>
    <col min="13574" max="13574" width="7.5703125" style="12" customWidth="1"/>
    <col min="13575" max="13575" width="7.42578125" style="12" customWidth="1"/>
    <col min="13576" max="13582" width="9.7109375" style="12" customWidth="1"/>
    <col min="13583" max="13822" width="9.140625" style="12"/>
    <col min="13823" max="13823" width="35.5703125" style="12" customWidth="1"/>
    <col min="13824" max="13825" width="7.42578125" style="12" customWidth="1"/>
    <col min="13826" max="13826" width="8.28515625" style="12" customWidth="1"/>
    <col min="13827" max="13827" width="7.42578125" style="12" customWidth="1"/>
    <col min="13828" max="13828" width="7.7109375" style="12" customWidth="1"/>
    <col min="13829" max="13829" width="8.140625" style="12" customWidth="1"/>
    <col min="13830" max="13830" width="7.5703125" style="12" customWidth="1"/>
    <col min="13831" max="13831" width="7.42578125" style="12" customWidth="1"/>
    <col min="13832" max="13838" width="9.7109375" style="12" customWidth="1"/>
    <col min="13839" max="14078" width="9.140625" style="12"/>
    <col min="14079" max="14079" width="35.5703125" style="12" customWidth="1"/>
    <col min="14080" max="14081" width="7.42578125" style="12" customWidth="1"/>
    <col min="14082" max="14082" width="8.28515625" style="12" customWidth="1"/>
    <col min="14083" max="14083" width="7.42578125" style="12" customWidth="1"/>
    <col min="14084" max="14084" width="7.7109375" style="12" customWidth="1"/>
    <col min="14085" max="14085" width="8.140625" style="12" customWidth="1"/>
    <col min="14086" max="14086" width="7.5703125" style="12" customWidth="1"/>
    <col min="14087" max="14087" width="7.42578125" style="12" customWidth="1"/>
    <col min="14088" max="14094" width="9.7109375" style="12" customWidth="1"/>
    <col min="14095" max="14334" width="9.140625" style="12"/>
    <col min="14335" max="14335" width="35.5703125" style="12" customWidth="1"/>
    <col min="14336" max="14337" width="7.42578125" style="12" customWidth="1"/>
    <col min="14338" max="14338" width="8.28515625" style="12" customWidth="1"/>
    <col min="14339" max="14339" width="7.42578125" style="12" customWidth="1"/>
    <col min="14340" max="14340" width="7.7109375" style="12" customWidth="1"/>
    <col min="14341" max="14341" width="8.140625" style="12" customWidth="1"/>
    <col min="14342" max="14342" width="7.5703125" style="12" customWidth="1"/>
    <col min="14343" max="14343" width="7.42578125" style="12" customWidth="1"/>
    <col min="14344" max="14350" width="9.7109375" style="12" customWidth="1"/>
    <col min="14351" max="14590" width="9.140625" style="12"/>
    <col min="14591" max="14591" width="35.5703125" style="12" customWidth="1"/>
    <col min="14592" max="14593" width="7.42578125" style="12" customWidth="1"/>
    <col min="14594" max="14594" width="8.28515625" style="12" customWidth="1"/>
    <col min="14595" max="14595" width="7.42578125" style="12" customWidth="1"/>
    <col min="14596" max="14596" width="7.7109375" style="12" customWidth="1"/>
    <col min="14597" max="14597" width="8.140625" style="12" customWidth="1"/>
    <col min="14598" max="14598" width="7.5703125" style="12" customWidth="1"/>
    <col min="14599" max="14599" width="7.42578125" style="12" customWidth="1"/>
    <col min="14600" max="14606" width="9.7109375" style="12" customWidth="1"/>
    <col min="14607" max="14846" width="9.140625" style="12"/>
    <col min="14847" max="14847" width="35.5703125" style="12" customWidth="1"/>
    <col min="14848" max="14849" width="7.42578125" style="12" customWidth="1"/>
    <col min="14850" max="14850" width="8.28515625" style="12" customWidth="1"/>
    <col min="14851" max="14851" width="7.42578125" style="12" customWidth="1"/>
    <col min="14852" max="14852" width="7.7109375" style="12" customWidth="1"/>
    <col min="14853" max="14853" width="8.140625" style="12" customWidth="1"/>
    <col min="14854" max="14854" width="7.5703125" style="12" customWidth="1"/>
    <col min="14855" max="14855" width="7.42578125" style="12" customWidth="1"/>
    <col min="14856" max="14862" width="9.7109375" style="12" customWidth="1"/>
    <col min="14863" max="15102" width="9.140625" style="12"/>
    <col min="15103" max="15103" width="35.5703125" style="12" customWidth="1"/>
    <col min="15104" max="15105" width="7.42578125" style="12" customWidth="1"/>
    <col min="15106" max="15106" width="8.28515625" style="12" customWidth="1"/>
    <col min="15107" max="15107" width="7.42578125" style="12" customWidth="1"/>
    <col min="15108" max="15108" width="7.7109375" style="12" customWidth="1"/>
    <col min="15109" max="15109" width="8.140625" style="12" customWidth="1"/>
    <col min="15110" max="15110" width="7.5703125" style="12" customWidth="1"/>
    <col min="15111" max="15111" width="7.42578125" style="12" customWidth="1"/>
    <col min="15112" max="15118" width="9.7109375" style="12" customWidth="1"/>
    <col min="15119" max="15358" width="9.140625" style="12"/>
    <col min="15359" max="15359" width="35.5703125" style="12" customWidth="1"/>
    <col min="15360" max="15361" width="7.42578125" style="12" customWidth="1"/>
    <col min="15362" max="15362" width="8.28515625" style="12" customWidth="1"/>
    <col min="15363" max="15363" width="7.42578125" style="12" customWidth="1"/>
    <col min="15364" max="15364" width="7.7109375" style="12" customWidth="1"/>
    <col min="15365" max="15365" width="8.140625" style="12" customWidth="1"/>
    <col min="15366" max="15366" width="7.5703125" style="12" customWidth="1"/>
    <col min="15367" max="15367" width="7.42578125" style="12" customWidth="1"/>
    <col min="15368" max="15374" width="9.7109375" style="12" customWidth="1"/>
    <col min="15375" max="15614" width="9.140625" style="12"/>
    <col min="15615" max="15615" width="35.5703125" style="12" customWidth="1"/>
    <col min="15616" max="15617" width="7.42578125" style="12" customWidth="1"/>
    <col min="15618" max="15618" width="8.28515625" style="12" customWidth="1"/>
    <col min="15619" max="15619" width="7.42578125" style="12" customWidth="1"/>
    <col min="15620" max="15620" width="7.7109375" style="12" customWidth="1"/>
    <col min="15621" max="15621" width="8.140625" style="12" customWidth="1"/>
    <col min="15622" max="15622" width="7.5703125" style="12" customWidth="1"/>
    <col min="15623" max="15623" width="7.42578125" style="12" customWidth="1"/>
    <col min="15624" max="15630" width="9.7109375" style="12" customWidth="1"/>
    <col min="15631" max="15870" width="9.140625" style="12"/>
    <col min="15871" max="15871" width="35.5703125" style="12" customWidth="1"/>
    <col min="15872" max="15873" width="7.42578125" style="12" customWidth="1"/>
    <col min="15874" max="15874" width="8.28515625" style="12" customWidth="1"/>
    <col min="15875" max="15875" width="7.42578125" style="12" customWidth="1"/>
    <col min="15876" max="15876" width="7.7109375" style="12" customWidth="1"/>
    <col min="15877" max="15877" width="8.140625" style="12" customWidth="1"/>
    <col min="15878" max="15878" width="7.5703125" style="12" customWidth="1"/>
    <col min="15879" max="15879" width="7.42578125" style="12" customWidth="1"/>
    <col min="15880" max="15886" width="9.7109375" style="12" customWidth="1"/>
    <col min="15887" max="16126" width="9.140625" style="12"/>
    <col min="16127" max="16127" width="35.5703125" style="12" customWidth="1"/>
    <col min="16128" max="16129" width="7.42578125" style="12" customWidth="1"/>
    <col min="16130" max="16130" width="8.28515625" style="12" customWidth="1"/>
    <col min="16131" max="16131" width="7.42578125" style="12" customWidth="1"/>
    <col min="16132" max="16132" width="7.7109375" style="12" customWidth="1"/>
    <col min="16133" max="16133" width="8.140625" style="12" customWidth="1"/>
    <col min="16134" max="16134" width="7.5703125" style="12" customWidth="1"/>
    <col min="16135" max="16135" width="7.42578125" style="12" customWidth="1"/>
    <col min="16136" max="16142" width="9.7109375" style="12" customWidth="1"/>
    <col min="16143" max="16384" width="9.140625" style="12"/>
  </cols>
  <sheetData>
    <row r="1" spans="1:29" ht="21.75" customHeight="1">
      <c r="C1" s="18"/>
      <c r="D1" s="17"/>
      <c r="E1" s="69" t="s">
        <v>40</v>
      </c>
      <c r="F1" s="69"/>
      <c r="G1" s="69"/>
    </row>
    <row r="2" spans="1:29" s="4" customFormat="1" ht="64.5" customHeight="1">
      <c r="A2" s="63" t="s">
        <v>41</v>
      </c>
      <c r="B2" s="64"/>
      <c r="C2" s="64"/>
      <c r="D2" s="64"/>
      <c r="E2" s="65"/>
      <c r="F2" s="65"/>
      <c r="G2" s="65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  <c r="AC2" s="3"/>
    </row>
    <row r="3" spans="1:29" s="8" customFormat="1" ht="15.75" customHeight="1">
      <c r="A3" s="66" t="s">
        <v>0</v>
      </c>
      <c r="B3" s="60">
        <v>2023</v>
      </c>
      <c r="C3" s="60">
        <v>2024</v>
      </c>
      <c r="D3" s="60">
        <v>2025</v>
      </c>
      <c r="E3" s="60">
        <v>2026</v>
      </c>
      <c r="F3" s="60">
        <v>2027</v>
      </c>
      <c r="G3" s="19">
        <v>2028</v>
      </c>
      <c r="H3" s="5"/>
      <c r="I3" s="6"/>
      <c r="J3" s="6"/>
      <c r="K3" s="6"/>
      <c r="L3" s="6"/>
      <c r="M3" s="6"/>
      <c r="N3" s="6"/>
      <c r="O3" s="7"/>
      <c r="P3" s="7"/>
      <c r="Q3" s="7"/>
      <c r="R3" s="7"/>
      <c r="S3" s="7"/>
    </row>
    <row r="4" spans="1:29" s="8" customFormat="1" ht="29.25" customHeight="1">
      <c r="A4" s="67"/>
      <c r="B4" s="19" t="s">
        <v>1</v>
      </c>
      <c r="C4" s="19" t="s">
        <v>1</v>
      </c>
      <c r="D4" s="20" t="s">
        <v>2</v>
      </c>
      <c r="E4" s="68" t="s">
        <v>3</v>
      </c>
      <c r="F4" s="68"/>
      <c r="G4" s="68"/>
      <c r="H4" s="6"/>
      <c r="I4" s="6"/>
      <c r="J4" s="6"/>
      <c r="K4" s="6"/>
      <c r="L4" s="6"/>
      <c r="M4" s="6"/>
      <c r="N4" s="6"/>
      <c r="O4" s="7"/>
      <c r="P4" s="7"/>
      <c r="Q4" s="7"/>
      <c r="R4" s="7"/>
      <c r="S4" s="7"/>
    </row>
    <row r="5" spans="1:29" s="11" customFormat="1" ht="45.75" customHeight="1">
      <c r="A5" s="21" t="s">
        <v>29</v>
      </c>
      <c r="B5" s="55">
        <v>27591.1</v>
      </c>
      <c r="C5" s="55">
        <v>31670.3</v>
      </c>
      <c r="D5" s="55">
        <v>35458.199999999997</v>
      </c>
      <c r="E5" s="55">
        <v>37968</v>
      </c>
      <c r="F5" s="55">
        <v>40871</v>
      </c>
      <c r="G5" s="55">
        <v>44278.3</v>
      </c>
      <c r="H5" s="9"/>
      <c r="I5" s="10"/>
      <c r="J5" s="10"/>
      <c r="K5" s="10"/>
      <c r="L5" s="10"/>
      <c r="M5" s="10"/>
      <c r="N5" s="10"/>
    </row>
    <row r="6" spans="1:29" s="11" customFormat="1" ht="15.75">
      <c r="A6" s="22" t="s">
        <v>4</v>
      </c>
      <c r="B6" s="23" t="s">
        <v>5</v>
      </c>
      <c r="C6" s="24">
        <f>C5/B5*100</f>
        <v>114.78447760328511</v>
      </c>
      <c r="D6" s="25">
        <f>D5/C5*100</f>
        <v>111.96041717318749</v>
      </c>
      <c r="E6" s="25">
        <f>E5/D5*100</f>
        <v>107.07819347851837</v>
      </c>
      <c r="F6" s="25">
        <f>F5/E5*100</f>
        <v>107.64591234723979</v>
      </c>
      <c r="G6" s="25">
        <f>G5/F5*100</f>
        <v>108.33671796628417</v>
      </c>
      <c r="H6" s="10"/>
      <c r="I6" s="10"/>
      <c r="J6" s="10"/>
      <c r="K6" s="10"/>
      <c r="L6" s="10"/>
      <c r="M6" s="10"/>
      <c r="N6" s="10"/>
    </row>
    <row r="7" spans="1:29" s="11" customFormat="1" ht="15.75">
      <c r="A7" s="26" t="s">
        <v>25</v>
      </c>
      <c r="B7" s="27"/>
      <c r="C7" s="27"/>
      <c r="D7" s="27"/>
      <c r="E7" s="27"/>
      <c r="F7" s="28"/>
      <c r="G7" s="28"/>
      <c r="H7" s="10"/>
      <c r="I7" s="10"/>
      <c r="J7" s="10"/>
      <c r="K7" s="10"/>
      <c r="L7" s="10"/>
      <c r="M7" s="10"/>
      <c r="N7" s="10"/>
    </row>
    <row r="8" spans="1:29" s="11" customFormat="1" ht="21" customHeight="1">
      <c r="A8" s="29" t="s">
        <v>12</v>
      </c>
      <c r="B8" s="56">
        <v>21283.1</v>
      </c>
      <c r="C8" s="56">
        <v>24781.8</v>
      </c>
      <c r="D8" s="57">
        <v>28414.5</v>
      </c>
      <c r="E8" s="57">
        <v>30685.4</v>
      </c>
      <c r="F8" s="57">
        <v>33260.800000000003</v>
      </c>
      <c r="G8" s="57">
        <v>36241.9</v>
      </c>
      <c r="H8" s="10"/>
      <c r="I8" s="10"/>
      <c r="J8" s="10"/>
      <c r="K8" s="10"/>
      <c r="L8" s="10"/>
      <c r="M8" s="10"/>
      <c r="N8" s="10"/>
    </row>
    <row r="9" spans="1:29" s="11" customFormat="1" ht="15.75">
      <c r="A9" s="31" t="s">
        <v>4</v>
      </c>
      <c r="B9" s="23" t="s">
        <v>5</v>
      </c>
      <c r="C9" s="24">
        <f>C8/B8*100</f>
        <v>116.43886463907984</v>
      </c>
      <c r="D9" s="24">
        <f t="shared" ref="D9:G9" si="0">D8/C8*100</f>
        <v>114.65874149577513</v>
      </c>
      <c r="E9" s="24">
        <f t="shared" si="0"/>
        <v>107.99204631438175</v>
      </c>
      <c r="F9" s="24">
        <f t="shared" si="0"/>
        <v>108.39291650100699</v>
      </c>
      <c r="G9" s="24">
        <f t="shared" si="0"/>
        <v>108.96280305945739</v>
      </c>
      <c r="H9" s="10"/>
      <c r="I9" s="10"/>
      <c r="J9" s="10"/>
      <c r="K9" s="10"/>
      <c r="L9" s="10"/>
      <c r="M9" s="10"/>
      <c r="N9" s="10"/>
    </row>
    <row r="10" spans="1:29" s="11" customFormat="1" ht="40.5" customHeight="1">
      <c r="A10" s="32" t="s">
        <v>7</v>
      </c>
      <c r="B10" s="58">
        <v>17739.5</v>
      </c>
      <c r="C10" s="58">
        <v>19473</v>
      </c>
      <c r="D10" s="58">
        <v>21373.200000000001</v>
      </c>
      <c r="E10" s="58">
        <v>23134.5</v>
      </c>
      <c r="F10" s="58">
        <v>24639</v>
      </c>
      <c r="G10" s="58">
        <v>27060.799999999999</v>
      </c>
      <c r="H10" s="10"/>
      <c r="I10" s="10"/>
      <c r="J10" s="10"/>
      <c r="K10" s="10"/>
      <c r="L10" s="10"/>
      <c r="M10" s="10"/>
      <c r="N10" s="10"/>
    </row>
    <row r="11" spans="1:29" s="11" customFormat="1" ht="15.75">
      <c r="A11" s="22" t="s">
        <v>8</v>
      </c>
      <c r="B11" s="28">
        <v>94.9</v>
      </c>
      <c r="C11" s="28">
        <v>96</v>
      </c>
      <c r="D11" s="28">
        <v>103.7</v>
      </c>
      <c r="E11" s="28">
        <v>101.8</v>
      </c>
      <c r="F11" s="28">
        <v>101.1</v>
      </c>
      <c r="G11" s="28">
        <v>102.4</v>
      </c>
      <c r="H11" s="10"/>
      <c r="I11" s="10"/>
      <c r="J11" s="10"/>
      <c r="K11" s="10"/>
      <c r="L11" s="10"/>
      <c r="M11" s="10"/>
      <c r="N11" s="10"/>
    </row>
    <row r="12" spans="1:29" s="11" customFormat="1" ht="30.75" customHeight="1">
      <c r="A12" s="33" t="s">
        <v>39</v>
      </c>
      <c r="B12" s="28">
        <v>1008.5</v>
      </c>
      <c r="C12" s="58">
        <v>1252.8</v>
      </c>
      <c r="D12" s="58">
        <v>611.6</v>
      </c>
      <c r="E12" s="58">
        <v>475.6</v>
      </c>
      <c r="F12" s="58">
        <v>497</v>
      </c>
      <c r="G12" s="58">
        <v>519.5</v>
      </c>
      <c r="H12" s="10"/>
      <c r="I12" s="10"/>
      <c r="J12" s="10"/>
      <c r="K12" s="10"/>
      <c r="L12" s="10"/>
      <c r="M12" s="10"/>
      <c r="N12" s="10"/>
    </row>
    <row r="13" spans="1:29" s="11" customFormat="1" ht="15.75">
      <c r="A13" s="22" t="s">
        <v>9</v>
      </c>
      <c r="B13" s="23" t="s">
        <v>5</v>
      </c>
      <c r="C13" s="27">
        <v>124.2</v>
      </c>
      <c r="D13" s="27">
        <v>48.8</v>
      </c>
      <c r="E13" s="27">
        <v>77.8</v>
      </c>
      <c r="F13" s="27">
        <v>104.5</v>
      </c>
      <c r="G13" s="27">
        <v>104.5</v>
      </c>
      <c r="H13" s="10"/>
      <c r="I13" s="10"/>
      <c r="J13" s="10"/>
      <c r="K13" s="10"/>
      <c r="L13" s="10"/>
      <c r="M13" s="10"/>
      <c r="N13" s="10"/>
    </row>
    <row r="14" spans="1:29" s="11" customFormat="1" ht="15.75">
      <c r="A14" s="26" t="s">
        <v>25</v>
      </c>
      <c r="B14" s="27"/>
      <c r="C14" s="27"/>
      <c r="D14" s="27"/>
      <c r="E14" s="27"/>
      <c r="F14" s="28"/>
      <c r="G14" s="28"/>
      <c r="H14" s="10"/>
      <c r="I14" s="10"/>
      <c r="J14" s="10"/>
      <c r="K14" s="10"/>
      <c r="L14" s="10"/>
      <c r="M14" s="10"/>
      <c r="N14" s="10"/>
    </row>
    <row r="15" spans="1:29" s="11" customFormat="1" ht="17.25" customHeight="1">
      <c r="A15" s="29" t="s">
        <v>11</v>
      </c>
      <c r="B15" s="30">
        <v>745.6</v>
      </c>
      <c r="C15" s="30">
        <v>957.3</v>
      </c>
      <c r="D15" s="30">
        <v>283.8</v>
      </c>
      <c r="E15" s="57">
        <v>128.80000000000001</v>
      </c>
      <c r="F15" s="57">
        <v>134.9</v>
      </c>
      <c r="G15" s="57">
        <v>141</v>
      </c>
      <c r="H15" s="10"/>
      <c r="I15" s="10"/>
      <c r="J15" s="10"/>
      <c r="K15" s="10"/>
      <c r="L15" s="10"/>
      <c r="M15" s="10"/>
      <c r="N15" s="10"/>
    </row>
    <row r="16" spans="1:29" s="11" customFormat="1" ht="15.75">
      <c r="A16" s="22" t="s">
        <v>6</v>
      </c>
      <c r="B16" s="23" t="s">
        <v>5</v>
      </c>
      <c r="C16" s="27">
        <v>128.4</v>
      </c>
      <c r="D16" s="27">
        <v>29.6</v>
      </c>
      <c r="E16" s="27">
        <v>45.4</v>
      </c>
      <c r="F16" s="28">
        <v>104.7</v>
      </c>
      <c r="G16" s="28">
        <v>104.5</v>
      </c>
      <c r="H16" s="10"/>
      <c r="I16" s="10"/>
      <c r="J16" s="10"/>
      <c r="K16" s="10"/>
      <c r="L16" s="10"/>
      <c r="M16" s="10"/>
      <c r="N16" s="10"/>
    </row>
    <row r="17" spans="1:14" s="11" customFormat="1" ht="33" customHeight="1">
      <c r="A17" s="33" t="s">
        <v>13</v>
      </c>
      <c r="B17" s="58">
        <v>27357.8</v>
      </c>
      <c r="C17" s="58">
        <v>30115</v>
      </c>
      <c r="D17" s="58">
        <v>32714.799999999999</v>
      </c>
      <c r="E17" s="58">
        <v>36068</v>
      </c>
      <c r="F17" s="58">
        <v>39048.699999999997</v>
      </c>
      <c r="G17" s="58">
        <v>42235.1</v>
      </c>
      <c r="H17" s="10"/>
      <c r="I17" s="10"/>
      <c r="J17" s="10"/>
      <c r="K17" s="10"/>
      <c r="L17" s="10"/>
      <c r="M17" s="10"/>
      <c r="N17" s="10"/>
    </row>
    <row r="18" spans="1:14" s="11" customFormat="1" ht="15.75">
      <c r="A18" s="22" t="s">
        <v>8</v>
      </c>
      <c r="B18" s="28">
        <v>115.8</v>
      </c>
      <c r="C18" s="28">
        <v>102</v>
      </c>
      <c r="D18" s="28">
        <v>100.4</v>
      </c>
      <c r="E18" s="28">
        <v>105</v>
      </c>
      <c r="F18" s="28">
        <v>104.1</v>
      </c>
      <c r="G18" s="28">
        <v>105.5</v>
      </c>
      <c r="H18" s="10"/>
      <c r="I18" s="10"/>
      <c r="J18" s="10"/>
      <c r="K18" s="10"/>
      <c r="L18" s="10"/>
      <c r="M18" s="10"/>
      <c r="N18" s="10"/>
    </row>
    <row r="19" spans="1:14" s="11" customFormat="1" ht="15.75">
      <c r="A19" s="26" t="s">
        <v>25</v>
      </c>
      <c r="B19" s="27"/>
      <c r="C19" s="27"/>
      <c r="D19" s="27"/>
      <c r="E19" s="27"/>
      <c r="F19" s="28"/>
      <c r="G19" s="28"/>
      <c r="H19" s="10"/>
      <c r="I19" s="10"/>
      <c r="J19" s="10"/>
      <c r="K19" s="10"/>
      <c r="L19" s="10"/>
      <c r="M19" s="10"/>
      <c r="N19" s="10"/>
    </row>
    <row r="20" spans="1:14" s="11" customFormat="1" ht="15" customHeight="1">
      <c r="A20" s="29" t="s">
        <v>10</v>
      </c>
      <c r="B20" s="58">
        <v>11000.8</v>
      </c>
      <c r="C20" s="58">
        <v>14628.6</v>
      </c>
      <c r="D20" s="58">
        <v>15938.9</v>
      </c>
      <c r="E20" s="58">
        <v>17539.2</v>
      </c>
      <c r="F20" s="58">
        <v>19006.900000000001</v>
      </c>
      <c r="G20" s="58">
        <v>20577.599999999999</v>
      </c>
      <c r="H20" s="10"/>
      <c r="I20" s="10"/>
      <c r="J20" s="10"/>
      <c r="K20" s="10"/>
      <c r="L20" s="10"/>
      <c r="M20" s="10"/>
      <c r="N20" s="10"/>
    </row>
    <row r="21" spans="1:14" s="11" customFormat="1" ht="15.75">
      <c r="A21" s="22" t="s">
        <v>8</v>
      </c>
      <c r="B21" s="28">
        <v>112.8</v>
      </c>
      <c r="C21" s="28">
        <v>127.5</v>
      </c>
      <c r="D21" s="28">
        <v>100.7</v>
      </c>
      <c r="E21" s="28">
        <v>104.8</v>
      </c>
      <c r="F21" s="28">
        <v>104.2</v>
      </c>
      <c r="G21" s="28">
        <v>104.1</v>
      </c>
      <c r="H21" s="10"/>
      <c r="I21" s="10"/>
      <c r="J21" s="10"/>
      <c r="K21" s="10"/>
      <c r="L21" s="10"/>
      <c r="M21" s="10"/>
      <c r="N21" s="10"/>
    </row>
    <row r="22" spans="1:14" s="11" customFormat="1" ht="31.5" customHeight="1">
      <c r="A22" s="33" t="s">
        <v>14</v>
      </c>
      <c r="B22" s="28">
        <v>424.7</v>
      </c>
      <c r="C22" s="28">
        <v>512</v>
      </c>
      <c r="D22" s="28">
        <v>637.4</v>
      </c>
      <c r="E22" s="28">
        <v>702.7</v>
      </c>
      <c r="F22" s="28">
        <v>763.7</v>
      </c>
      <c r="G22" s="28">
        <v>823.7</v>
      </c>
      <c r="H22" s="10"/>
      <c r="I22" s="10"/>
      <c r="J22" s="10"/>
      <c r="K22" s="10"/>
      <c r="L22" s="10"/>
      <c r="M22" s="10"/>
      <c r="N22" s="10"/>
    </row>
    <row r="23" spans="1:14" s="11" customFormat="1" ht="15.75">
      <c r="A23" s="22" t="s">
        <v>8</v>
      </c>
      <c r="B23" s="28">
        <v>107.1</v>
      </c>
      <c r="C23" s="28">
        <v>107.4</v>
      </c>
      <c r="D23" s="28">
        <v>109.2</v>
      </c>
      <c r="E23" s="28">
        <v>105</v>
      </c>
      <c r="F23" s="28">
        <v>104.5</v>
      </c>
      <c r="G23" s="28">
        <v>103.7</v>
      </c>
      <c r="H23" s="10"/>
      <c r="I23" s="10"/>
      <c r="J23" s="10"/>
      <c r="K23" s="10"/>
      <c r="L23" s="10"/>
      <c r="M23" s="10"/>
      <c r="N23" s="10"/>
    </row>
    <row r="24" spans="1:14" s="11" customFormat="1" ht="15.75">
      <c r="A24" s="26" t="s">
        <v>25</v>
      </c>
      <c r="B24" s="27"/>
      <c r="C24" s="27"/>
      <c r="D24" s="27"/>
      <c r="E24" s="27"/>
      <c r="F24" s="28"/>
      <c r="G24" s="28"/>
      <c r="H24" s="10"/>
      <c r="I24" s="10"/>
      <c r="J24" s="10"/>
      <c r="K24" s="10"/>
      <c r="L24" s="10"/>
      <c r="M24" s="10"/>
      <c r="N24" s="10"/>
    </row>
    <row r="25" spans="1:14" s="11" customFormat="1" ht="18" customHeight="1">
      <c r="A25" s="29" t="s">
        <v>10</v>
      </c>
      <c r="B25" s="28">
        <v>73.2</v>
      </c>
      <c r="C25" s="28">
        <v>106.5</v>
      </c>
      <c r="D25" s="28">
        <v>174.5</v>
      </c>
      <c r="E25" s="28">
        <v>192.8</v>
      </c>
      <c r="F25" s="28">
        <v>208.9</v>
      </c>
      <c r="G25" s="28">
        <v>226</v>
      </c>
      <c r="H25" s="10"/>
      <c r="I25" s="10"/>
      <c r="J25" s="10"/>
      <c r="K25" s="10"/>
      <c r="L25" s="10"/>
      <c r="M25" s="10"/>
      <c r="N25" s="10"/>
    </row>
    <row r="26" spans="1:14" s="11" customFormat="1" ht="15.75">
      <c r="A26" s="22" t="s">
        <v>8</v>
      </c>
      <c r="B26" s="28">
        <v>340</v>
      </c>
      <c r="C26" s="28">
        <v>129.5</v>
      </c>
      <c r="D26" s="28">
        <v>143.80000000000001</v>
      </c>
      <c r="E26" s="28">
        <v>105.2</v>
      </c>
      <c r="F26" s="28">
        <v>104.2</v>
      </c>
      <c r="G26" s="28">
        <v>104</v>
      </c>
      <c r="H26" s="10"/>
      <c r="I26" s="10"/>
      <c r="J26" s="10"/>
      <c r="K26" s="10"/>
      <c r="L26" s="10"/>
      <c r="M26" s="10"/>
      <c r="N26" s="10"/>
    </row>
    <row r="27" spans="1:14" s="11" customFormat="1" ht="63" customHeight="1">
      <c r="A27" s="34" t="s">
        <v>17</v>
      </c>
      <c r="B27" s="58">
        <v>6512.7</v>
      </c>
      <c r="C27" s="58">
        <v>6199.7</v>
      </c>
      <c r="D27" s="58">
        <v>7193.3</v>
      </c>
      <c r="E27" s="58">
        <v>7734.6</v>
      </c>
      <c r="F27" s="58">
        <v>8236.2000000000007</v>
      </c>
      <c r="G27" s="58">
        <v>8745.9</v>
      </c>
      <c r="H27" s="10"/>
      <c r="I27" s="10"/>
      <c r="J27" s="10"/>
      <c r="K27" s="10"/>
      <c r="L27" s="10"/>
      <c r="M27" s="10"/>
      <c r="N27" s="10"/>
    </row>
    <row r="28" spans="1:14" s="11" customFormat="1" ht="15.75">
      <c r="A28" s="22" t="s">
        <v>8</v>
      </c>
      <c r="B28" s="28">
        <v>110.8</v>
      </c>
      <c r="C28" s="28">
        <v>85.8</v>
      </c>
      <c r="D28" s="28">
        <v>104.5</v>
      </c>
      <c r="E28" s="28">
        <v>102.1</v>
      </c>
      <c r="F28" s="28">
        <v>102</v>
      </c>
      <c r="G28" s="28">
        <v>101.8</v>
      </c>
      <c r="H28" s="10"/>
      <c r="I28" s="10"/>
      <c r="J28" s="10"/>
      <c r="K28" s="10"/>
      <c r="L28" s="10"/>
      <c r="M28" s="10"/>
      <c r="N28" s="10"/>
    </row>
    <row r="29" spans="1:14" s="11" customFormat="1" ht="15.75">
      <c r="A29" s="26" t="s">
        <v>25</v>
      </c>
      <c r="B29" s="27"/>
      <c r="C29" s="27"/>
      <c r="D29" s="27"/>
      <c r="E29" s="27"/>
      <c r="F29" s="28"/>
      <c r="G29" s="28"/>
      <c r="H29" s="10"/>
      <c r="I29" s="10"/>
      <c r="J29" s="10"/>
      <c r="K29" s="10"/>
      <c r="L29" s="10"/>
      <c r="M29" s="10"/>
      <c r="N29" s="10"/>
    </row>
    <row r="30" spans="1:14" s="11" customFormat="1" ht="17.25" customHeight="1">
      <c r="A30" s="29" t="s">
        <v>10</v>
      </c>
      <c r="B30" s="58">
        <v>6070.6</v>
      </c>
      <c r="C30" s="58">
        <v>5745.6</v>
      </c>
      <c r="D30" s="58">
        <v>6716.6</v>
      </c>
      <c r="E30" s="58">
        <v>7231.6</v>
      </c>
      <c r="F30" s="58">
        <v>7708.8</v>
      </c>
      <c r="G30" s="58">
        <v>8194.7000000000007</v>
      </c>
      <c r="H30" s="10"/>
      <c r="I30" s="10"/>
      <c r="J30" s="10"/>
      <c r="K30" s="10"/>
      <c r="L30" s="10"/>
      <c r="M30" s="10"/>
      <c r="N30" s="10"/>
    </row>
    <row r="31" spans="1:14" s="11" customFormat="1" ht="15.75">
      <c r="A31" s="22" t="s">
        <v>8</v>
      </c>
      <c r="B31" s="28">
        <v>112.5</v>
      </c>
      <c r="C31" s="28">
        <v>85.3</v>
      </c>
      <c r="D31" s="28">
        <v>105.3</v>
      </c>
      <c r="E31" s="28">
        <v>102.3</v>
      </c>
      <c r="F31" s="28">
        <v>102.1</v>
      </c>
      <c r="G31" s="28">
        <v>101.9</v>
      </c>
      <c r="H31" s="10"/>
      <c r="I31" s="10"/>
      <c r="J31" s="10"/>
      <c r="K31" s="10"/>
      <c r="L31" s="10"/>
      <c r="M31" s="10"/>
      <c r="N31" s="10"/>
    </row>
    <row r="32" spans="1:14" s="11" customFormat="1" ht="68.25" customHeight="1">
      <c r="A32" s="34" t="s">
        <v>16</v>
      </c>
      <c r="B32" s="58">
        <v>2230.9</v>
      </c>
      <c r="C32" s="58">
        <v>2186.8000000000002</v>
      </c>
      <c r="D32" s="58">
        <v>3501.4</v>
      </c>
      <c r="E32" s="58">
        <v>2524.5</v>
      </c>
      <c r="F32" s="58">
        <v>2645.1</v>
      </c>
      <c r="G32" s="58">
        <v>2767.1</v>
      </c>
      <c r="H32" s="10"/>
      <c r="I32" s="10"/>
      <c r="J32" s="10"/>
      <c r="K32" s="10"/>
      <c r="L32" s="10"/>
      <c r="M32" s="10"/>
      <c r="N32" s="10"/>
    </row>
    <row r="33" spans="1:14" s="11" customFormat="1" ht="15.75">
      <c r="A33" s="35" t="s">
        <v>8</v>
      </c>
      <c r="B33" s="28">
        <v>120.8</v>
      </c>
      <c r="C33" s="28">
        <v>87.1</v>
      </c>
      <c r="D33" s="28">
        <v>144.30000000000001</v>
      </c>
      <c r="E33" s="28">
        <v>68.900000000000006</v>
      </c>
      <c r="F33" s="28">
        <v>100.3</v>
      </c>
      <c r="G33" s="28">
        <v>100.3</v>
      </c>
      <c r="H33" s="10"/>
      <c r="I33" s="10"/>
      <c r="J33" s="10"/>
      <c r="K33" s="10"/>
      <c r="L33" s="10"/>
      <c r="M33" s="10"/>
      <c r="N33" s="10"/>
    </row>
    <row r="34" spans="1:14" s="11" customFormat="1" ht="15.75">
      <c r="A34" s="26" t="s">
        <v>25</v>
      </c>
      <c r="B34" s="27"/>
      <c r="C34" s="27"/>
      <c r="D34" s="27"/>
      <c r="E34" s="27"/>
      <c r="F34" s="28"/>
      <c r="G34" s="28"/>
      <c r="H34" s="10"/>
      <c r="I34" s="10"/>
      <c r="J34" s="10"/>
      <c r="K34" s="10"/>
      <c r="L34" s="10"/>
      <c r="M34" s="10"/>
      <c r="N34" s="10"/>
    </row>
    <row r="35" spans="1:14" s="11" customFormat="1" ht="15" customHeight="1">
      <c r="A35" s="29" t="s">
        <v>10</v>
      </c>
      <c r="B35" s="28">
        <v>1163.8</v>
      </c>
      <c r="C35" s="58">
        <v>937.4</v>
      </c>
      <c r="D35" s="58">
        <v>2102</v>
      </c>
      <c r="E35" s="58">
        <v>1058.5</v>
      </c>
      <c r="F35" s="58">
        <v>1110</v>
      </c>
      <c r="G35" s="58">
        <v>1162</v>
      </c>
      <c r="H35" s="10"/>
      <c r="I35" s="10"/>
      <c r="J35" s="10"/>
      <c r="K35" s="10"/>
      <c r="L35" s="10"/>
      <c r="M35" s="10"/>
      <c r="N35" s="10"/>
    </row>
    <row r="36" spans="1:14" s="11" customFormat="1" ht="15.75">
      <c r="A36" s="22" t="s">
        <v>8</v>
      </c>
      <c r="B36" s="28">
        <v>145</v>
      </c>
      <c r="C36" s="28">
        <v>71.599999999999994</v>
      </c>
      <c r="D36" s="28">
        <v>202</v>
      </c>
      <c r="E36" s="28">
        <v>48.1</v>
      </c>
      <c r="F36" s="28">
        <v>100.3</v>
      </c>
      <c r="G36" s="28">
        <v>100.4</v>
      </c>
      <c r="H36" s="10"/>
      <c r="I36" s="10"/>
      <c r="J36" s="10"/>
      <c r="K36" s="10"/>
      <c r="L36" s="10"/>
      <c r="M36" s="10"/>
      <c r="N36" s="10"/>
    </row>
    <row r="37" spans="1:14" s="11" customFormat="1" ht="46.5" customHeight="1">
      <c r="A37" s="36" t="s">
        <v>19</v>
      </c>
      <c r="B37" s="37">
        <v>45.5</v>
      </c>
      <c r="C37" s="37">
        <v>93.8</v>
      </c>
      <c r="D37" s="37">
        <v>103.8</v>
      </c>
      <c r="E37" s="37">
        <v>109.7</v>
      </c>
      <c r="F37" s="37">
        <v>114.3</v>
      </c>
      <c r="G37" s="37">
        <v>119.2</v>
      </c>
      <c r="H37" s="10"/>
      <c r="I37" s="10"/>
      <c r="J37" s="10"/>
      <c r="K37" s="10"/>
      <c r="L37" s="10"/>
      <c r="M37" s="10"/>
      <c r="N37" s="10"/>
    </row>
    <row r="38" spans="1:14" s="11" customFormat="1" ht="15.75">
      <c r="A38" s="35" t="s">
        <v>8</v>
      </c>
      <c r="B38" s="37">
        <v>95.3</v>
      </c>
      <c r="C38" s="37">
        <v>180.3</v>
      </c>
      <c r="D38" s="37">
        <v>100</v>
      </c>
      <c r="E38" s="37">
        <v>100.1</v>
      </c>
      <c r="F38" s="37">
        <v>100.2</v>
      </c>
      <c r="G38" s="37">
        <v>100.3</v>
      </c>
      <c r="H38" s="10"/>
      <c r="I38" s="10"/>
      <c r="J38" s="10"/>
      <c r="K38" s="10"/>
      <c r="L38" s="10"/>
      <c r="M38" s="10"/>
      <c r="N38" s="10"/>
    </row>
    <row r="39" spans="1:14" s="11" customFormat="1" ht="15.75">
      <c r="A39" s="26" t="s">
        <v>25</v>
      </c>
      <c r="B39" s="27"/>
      <c r="C39" s="27"/>
      <c r="D39" s="27"/>
      <c r="E39" s="27"/>
      <c r="F39" s="28"/>
      <c r="G39" s="28"/>
      <c r="H39" s="10"/>
      <c r="I39" s="10"/>
      <c r="J39" s="10"/>
      <c r="K39" s="10"/>
      <c r="L39" s="10"/>
      <c r="M39" s="10"/>
      <c r="N39" s="10"/>
    </row>
    <row r="40" spans="1:14" s="11" customFormat="1" ht="31.5">
      <c r="A40" s="29" t="s">
        <v>15</v>
      </c>
      <c r="B40" s="37">
        <v>45.5</v>
      </c>
      <c r="C40" s="37">
        <v>93.8</v>
      </c>
      <c r="D40" s="37">
        <v>103.8</v>
      </c>
      <c r="E40" s="37">
        <v>109.7</v>
      </c>
      <c r="F40" s="37">
        <v>114.3</v>
      </c>
      <c r="G40" s="37">
        <v>119.2</v>
      </c>
      <c r="H40" s="10"/>
      <c r="I40" s="10"/>
      <c r="J40" s="10"/>
      <c r="K40" s="10"/>
      <c r="L40" s="10"/>
      <c r="M40" s="10"/>
      <c r="N40" s="10"/>
    </row>
    <row r="41" spans="1:14" s="11" customFormat="1" ht="15.75">
      <c r="A41" s="35" t="s">
        <v>8</v>
      </c>
      <c r="B41" s="37">
        <v>95.3</v>
      </c>
      <c r="C41" s="37">
        <v>180.3</v>
      </c>
      <c r="D41" s="37">
        <v>100</v>
      </c>
      <c r="E41" s="37">
        <v>100.1</v>
      </c>
      <c r="F41" s="37">
        <v>100.2</v>
      </c>
      <c r="G41" s="37">
        <v>100.3</v>
      </c>
      <c r="H41" s="10"/>
      <c r="I41" s="10"/>
      <c r="J41" s="10"/>
      <c r="K41" s="10"/>
      <c r="L41" s="10"/>
      <c r="M41" s="10"/>
      <c r="N41" s="10"/>
    </row>
    <row r="42" spans="1:14" s="11" customFormat="1" ht="47.25">
      <c r="A42" s="38" t="s">
        <v>30</v>
      </c>
      <c r="B42" s="39">
        <v>0.5</v>
      </c>
      <c r="C42" s="39">
        <v>0.4</v>
      </c>
      <c r="D42" s="39">
        <v>0.4</v>
      </c>
      <c r="E42" s="39">
        <v>0.4</v>
      </c>
      <c r="F42" s="39">
        <v>0.4</v>
      </c>
      <c r="G42" s="39">
        <v>0.4</v>
      </c>
      <c r="H42" s="10"/>
      <c r="I42" s="10"/>
      <c r="J42" s="10"/>
      <c r="K42" s="10"/>
      <c r="L42" s="10"/>
      <c r="M42" s="10"/>
      <c r="N42" s="10"/>
    </row>
    <row r="43" spans="1:14" s="11" customFormat="1" ht="36" customHeight="1">
      <c r="A43" s="33" t="s">
        <v>20</v>
      </c>
      <c r="B43" s="58">
        <v>2962.4</v>
      </c>
      <c r="C43" s="58">
        <v>-3678.1</v>
      </c>
      <c r="D43" s="58">
        <v>-991.4</v>
      </c>
      <c r="E43" s="58">
        <v>216.5</v>
      </c>
      <c r="F43" s="58">
        <v>2064.3000000000002</v>
      </c>
      <c r="G43" s="58">
        <v>3418.1</v>
      </c>
      <c r="H43" s="10"/>
      <c r="I43" s="10"/>
      <c r="J43" s="10"/>
      <c r="K43" s="10"/>
      <c r="L43" s="10"/>
      <c r="M43" s="10"/>
      <c r="N43" s="10"/>
    </row>
    <row r="44" spans="1:14" s="11" customFormat="1" ht="15.75">
      <c r="A44" s="22" t="s">
        <v>18</v>
      </c>
      <c r="B44" s="40" t="s">
        <v>5</v>
      </c>
      <c r="C44" s="27"/>
      <c r="D44" s="27"/>
      <c r="E44" s="27"/>
      <c r="F44" s="27">
        <v>953.6</v>
      </c>
      <c r="G44" s="27">
        <v>165.6</v>
      </c>
      <c r="H44" s="10"/>
      <c r="I44" s="10"/>
      <c r="J44" s="10"/>
      <c r="K44" s="10"/>
      <c r="L44" s="10"/>
      <c r="M44" s="10"/>
      <c r="N44" s="10"/>
    </row>
    <row r="45" spans="1:14" s="11" customFormat="1" ht="15.75">
      <c r="A45" s="26" t="s">
        <v>25</v>
      </c>
      <c r="B45" s="27"/>
      <c r="C45" s="27"/>
      <c r="D45" s="27"/>
      <c r="E45" s="27"/>
      <c r="F45" s="28"/>
      <c r="G45" s="28"/>
      <c r="H45" s="10"/>
      <c r="I45" s="10"/>
      <c r="J45" s="10"/>
      <c r="K45" s="10"/>
      <c r="L45" s="10"/>
      <c r="M45" s="10"/>
      <c r="N45" s="10"/>
    </row>
    <row r="46" spans="1:14" s="11" customFormat="1" ht="21" customHeight="1">
      <c r="A46" s="29" t="s">
        <v>11</v>
      </c>
      <c r="B46" s="58">
        <v>2394.8000000000002</v>
      </c>
      <c r="C46" s="58">
        <v>-1938.4</v>
      </c>
      <c r="D46" s="58">
        <v>469.5</v>
      </c>
      <c r="E46" s="58">
        <v>1021.5</v>
      </c>
      <c r="F46" s="58">
        <v>2013</v>
      </c>
      <c r="G46" s="58">
        <v>2702.6</v>
      </c>
      <c r="H46" s="10"/>
      <c r="I46" s="10"/>
      <c r="J46" s="10"/>
      <c r="K46" s="10"/>
      <c r="L46" s="10"/>
      <c r="M46" s="10"/>
      <c r="N46" s="10"/>
    </row>
    <row r="47" spans="1:14" s="11" customFormat="1" ht="15.75">
      <c r="A47" s="22" t="s">
        <v>6</v>
      </c>
      <c r="B47" s="40" t="s">
        <v>5</v>
      </c>
      <c r="C47" s="27"/>
      <c r="D47" s="27"/>
      <c r="E47" s="27">
        <v>217.6</v>
      </c>
      <c r="F47" s="27">
        <v>197.1</v>
      </c>
      <c r="G47" s="27">
        <v>134.30000000000001</v>
      </c>
      <c r="H47" s="10"/>
      <c r="I47" s="10"/>
      <c r="J47" s="10"/>
      <c r="K47" s="10"/>
      <c r="L47" s="10"/>
      <c r="M47" s="10"/>
      <c r="N47" s="10"/>
    </row>
    <row r="48" spans="1:14" s="11" customFormat="1" ht="34.5" customHeight="1">
      <c r="A48" s="33" t="s">
        <v>22</v>
      </c>
      <c r="B48" s="58">
        <v>5432.5</v>
      </c>
      <c r="C48" s="58">
        <v>4170.8</v>
      </c>
      <c r="D48" s="58">
        <v>5007.8</v>
      </c>
      <c r="E48" s="58">
        <v>4364.6000000000004</v>
      </c>
      <c r="F48" s="58">
        <v>4548.3999999999996</v>
      </c>
      <c r="G48" s="58">
        <v>4761.6000000000004</v>
      </c>
      <c r="H48" s="10"/>
      <c r="I48" s="10"/>
      <c r="J48" s="10"/>
      <c r="K48" s="10"/>
      <c r="L48" s="10"/>
      <c r="M48" s="10"/>
      <c r="N48" s="10"/>
    </row>
    <row r="49" spans="1:14" s="11" customFormat="1" ht="15.75">
      <c r="A49" s="22" t="s">
        <v>18</v>
      </c>
      <c r="B49" s="40" t="s">
        <v>5</v>
      </c>
      <c r="C49" s="27">
        <v>76.8</v>
      </c>
      <c r="D49" s="27">
        <v>120.1</v>
      </c>
      <c r="E49" s="27">
        <v>87.2</v>
      </c>
      <c r="F49" s="28">
        <v>104.2</v>
      </c>
      <c r="G49" s="28">
        <v>104.7</v>
      </c>
      <c r="H49" s="10"/>
      <c r="I49" s="10"/>
      <c r="J49" s="10"/>
      <c r="K49" s="10"/>
      <c r="L49" s="10"/>
      <c r="M49" s="10"/>
      <c r="N49" s="10"/>
    </row>
    <row r="50" spans="1:14" s="11" customFormat="1" ht="15.75">
      <c r="A50" s="26" t="s">
        <v>25</v>
      </c>
      <c r="B50" s="27"/>
      <c r="C50" s="27"/>
      <c r="D50" s="27"/>
      <c r="E50" s="27"/>
      <c r="F50" s="28"/>
      <c r="G50" s="28"/>
      <c r="H50" s="10"/>
      <c r="I50" s="10"/>
      <c r="J50" s="10"/>
      <c r="K50" s="10"/>
      <c r="L50" s="10"/>
      <c r="M50" s="10"/>
      <c r="N50" s="10"/>
    </row>
    <row r="51" spans="1:14" s="11" customFormat="1" ht="15" customHeight="1">
      <c r="A51" s="29" t="s">
        <v>11</v>
      </c>
      <c r="B51" s="58">
        <v>3751.4</v>
      </c>
      <c r="C51" s="58">
        <v>2818.8</v>
      </c>
      <c r="D51" s="58">
        <v>3649.3</v>
      </c>
      <c r="E51" s="58">
        <v>2928.2</v>
      </c>
      <c r="F51" s="58">
        <v>3054.1</v>
      </c>
      <c r="G51" s="58">
        <v>3206.7</v>
      </c>
      <c r="H51" s="10"/>
      <c r="I51" s="10"/>
      <c r="J51" s="10"/>
      <c r="K51" s="10"/>
      <c r="L51" s="10"/>
      <c r="M51" s="10"/>
      <c r="N51" s="10"/>
    </row>
    <row r="52" spans="1:14" s="11" customFormat="1" ht="15.75">
      <c r="A52" s="22" t="s">
        <v>6</v>
      </c>
      <c r="B52" s="40" t="s">
        <v>5</v>
      </c>
      <c r="C52" s="27">
        <v>75.099999999999994</v>
      </c>
      <c r="D52" s="27">
        <v>129.5</v>
      </c>
      <c r="E52" s="27">
        <v>80.2</v>
      </c>
      <c r="F52" s="28">
        <v>104.3</v>
      </c>
      <c r="G52" s="28">
        <v>105</v>
      </c>
      <c r="H52" s="10"/>
      <c r="I52" s="10"/>
      <c r="J52" s="10"/>
      <c r="K52" s="10"/>
      <c r="L52" s="10"/>
      <c r="M52" s="10"/>
      <c r="N52" s="10"/>
    </row>
    <row r="53" spans="1:14" s="11" customFormat="1" ht="36.75" customHeight="1">
      <c r="A53" s="33" t="s">
        <v>23</v>
      </c>
      <c r="B53" s="58">
        <v>2470</v>
      </c>
      <c r="C53" s="58">
        <v>7849</v>
      </c>
      <c r="D53" s="58">
        <v>5999.2</v>
      </c>
      <c r="E53" s="58">
        <v>4148.1000000000004</v>
      </c>
      <c r="F53" s="58">
        <v>2484.1</v>
      </c>
      <c r="G53" s="28">
        <v>1343.6</v>
      </c>
      <c r="H53" s="10"/>
      <c r="I53" s="10"/>
      <c r="J53" s="10"/>
      <c r="K53" s="10"/>
      <c r="L53" s="10"/>
      <c r="M53" s="10"/>
      <c r="N53" s="10"/>
    </row>
    <row r="54" spans="1:14" s="11" customFormat="1" ht="15.75">
      <c r="A54" s="22" t="s">
        <v>18</v>
      </c>
      <c r="B54" s="40" t="s">
        <v>5</v>
      </c>
      <c r="C54" s="27">
        <v>317.8</v>
      </c>
      <c r="D54" s="27">
        <v>76.400000000000006</v>
      </c>
      <c r="E54" s="27">
        <v>69.099999999999994</v>
      </c>
      <c r="F54" s="28">
        <v>59.9</v>
      </c>
      <c r="G54" s="28">
        <v>54.1</v>
      </c>
      <c r="H54" s="10"/>
      <c r="I54" s="10"/>
      <c r="J54" s="10"/>
      <c r="K54" s="10"/>
      <c r="L54" s="10"/>
      <c r="M54" s="10"/>
      <c r="N54" s="10"/>
    </row>
    <row r="55" spans="1:14" s="11" customFormat="1" ht="15.75">
      <c r="A55" s="26" t="s">
        <v>25</v>
      </c>
      <c r="B55" s="27"/>
      <c r="C55" s="27"/>
      <c r="D55" s="27"/>
      <c r="E55" s="27"/>
      <c r="F55" s="28"/>
      <c r="G55" s="28"/>
      <c r="H55" s="10"/>
      <c r="I55" s="10"/>
      <c r="J55" s="10"/>
      <c r="K55" s="10"/>
      <c r="L55" s="10"/>
      <c r="M55" s="10"/>
      <c r="N55" s="10"/>
    </row>
    <row r="56" spans="1:14" s="11" customFormat="1" ht="18" customHeight="1">
      <c r="A56" s="29" t="s">
        <v>11</v>
      </c>
      <c r="B56" s="58">
        <v>1356.6</v>
      </c>
      <c r="C56" s="58">
        <v>4757.2</v>
      </c>
      <c r="D56" s="58">
        <v>3179.8</v>
      </c>
      <c r="E56" s="28">
        <v>1906.7</v>
      </c>
      <c r="F56" s="28">
        <v>1041.0999999999999</v>
      </c>
      <c r="G56" s="28">
        <v>504.1</v>
      </c>
      <c r="H56" s="10"/>
      <c r="I56" s="10"/>
      <c r="J56" s="10"/>
      <c r="K56" s="10"/>
      <c r="L56" s="10"/>
      <c r="M56" s="10"/>
      <c r="N56" s="10"/>
    </row>
    <row r="57" spans="1:14" s="11" customFormat="1" ht="15.75">
      <c r="A57" s="22" t="s">
        <v>6</v>
      </c>
      <c r="B57" s="40" t="s">
        <v>5</v>
      </c>
      <c r="C57" s="27">
        <v>350.7</v>
      </c>
      <c r="D57" s="27">
        <v>66.8</v>
      </c>
      <c r="E57" s="27">
        <v>60</v>
      </c>
      <c r="F57" s="28">
        <v>54.6</v>
      </c>
      <c r="G57" s="28">
        <v>48.4</v>
      </c>
      <c r="L57" s="10"/>
      <c r="M57" s="10"/>
    </row>
    <row r="58" spans="1:14" s="11" customFormat="1" ht="48.75" customHeight="1">
      <c r="A58" s="33" t="s">
        <v>28</v>
      </c>
      <c r="B58" s="58">
        <v>11652.4</v>
      </c>
      <c r="C58" s="58">
        <v>14630.6</v>
      </c>
      <c r="D58" s="58">
        <v>17692.8</v>
      </c>
      <c r="E58" s="58">
        <v>19270.2</v>
      </c>
      <c r="F58" s="58">
        <v>20869.599999999999</v>
      </c>
      <c r="G58" s="58">
        <v>22434.799999999999</v>
      </c>
      <c r="I58" s="10"/>
      <c r="J58" s="10"/>
      <c r="L58" s="10"/>
      <c r="M58" s="10"/>
    </row>
    <row r="59" spans="1:14" ht="15.75">
      <c r="A59" s="22" t="s">
        <v>18</v>
      </c>
      <c r="B59" s="40" t="s">
        <v>5</v>
      </c>
      <c r="C59" s="27">
        <v>125.6</v>
      </c>
      <c r="D59" s="27">
        <v>120.9</v>
      </c>
      <c r="E59" s="27">
        <v>108.9</v>
      </c>
      <c r="F59" s="28">
        <v>108.3</v>
      </c>
      <c r="G59" s="28">
        <v>107.5</v>
      </c>
      <c r="L59" s="10"/>
      <c r="M59" s="10"/>
    </row>
    <row r="60" spans="1:14" ht="15.75">
      <c r="A60" s="26" t="s">
        <v>25</v>
      </c>
      <c r="B60" s="27"/>
      <c r="C60" s="27"/>
      <c r="D60" s="27"/>
      <c r="E60" s="27"/>
      <c r="F60" s="28"/>
      <c r="G60" s="28"/>
      <c r="L60" s="10"/>
      <c r="M60" s="10"/>
    </row>
    <row r="61" spans="1:14" ht="15.75" customHeight="1">
      <c r="A61" s="29" t="s">
        <v>11</v>
      </c>
      <c r="B61" s="58">
        <v>10106.700000000001</v>
      </c>
      <c r="C61" s="58">
        <v>12703.6</v>
      </c>
      <c r="D61" s="58">
        <v>14992.8</v>
      </c>
      <c r="E61" s="58">
        <v>16237.2</v>
      </c>
      <c r="F61" s="58">
        <v>17390</v>
      </c>
      <c r="G61" s="58">
        <v>18572.599999999999</v>
      </c>
      <c r="I61" s="10"/>
      <c r="J61" s="10"/>
      <c r="L61" s="10"/>
      <c r="M61" s="10"/>
    </row>
    <row r="62" spans="1:14" ht="15.75">
      <c r="A62" s="22" t="s">
        <v>18</v>
      </c>
      <c r="B62" s="40" t="s">
        <v>5</v>
      </c>
      <c r="C62" s="27">
        <v>125.7</v>
      </c>
      <c r="D62" s="27">
        <v>118</v>
      </c>
      <c r="E62" s="27">
        <v>108.3</v>
      </c>
      <c r="F62" s="28">
        <v>107.1</v>
      </c>
      <c r="G62" s="28">
        <v>106.8</v>
      </c>
      <c r="L62" s="10"/>
      <c r="M62" s="10"/>
    </row>
    <row r="63" spans="1:14" ht="68.25" customHeight="1">
      <c r="A63" s="41" t="s">
        <v>26</v>
      </c>
      <c r="B63" s="42">
        <v>19.675999999999998</v>
      </c>
      <c r="C63" s="42">
        <v>20.247800000000002</v>
      </c>
      <c r="D63" s="42">
        <v>20.25</v>
      </c>
      <c r="E63" s="42">
        <v>20.411999999999999</v>
      </c>
      <c r="F63" s="42">
        <v>20.494</v>
      </c>
      <c r="G63" s="42">
        <v>20.565999999999999</v>
      </c>
      <c r="I63" s="10"/>
      <c r="J63" s="10"/>
      <c r="L63" s="10"/>
      <c r="M63" s="10"/>
    </row>
    <row r="64" spans="1:14" ht="15.75">
      <c r="A64" s="22" t="s">
        <v>18</v>
      </c>
      <c r="B64" s="40" t="s">
        <v>5</v>
      </c>
      <c r="C64" s="27">
        <v>102.9</v>
      </c>
      <c r="D64" s="27">
        <v>100</v>
      </c>
      <c r="E64" s="27">
        <v>100.8</v>
      </c>
      <c r="F64" s="28">
        <v>100.4</v>
      </c>
      <c r="G64" s="28">
        <v>100.4</v>
      </c>
      <c r="L64" s="10"/>
      <c r="M64" s="10"/>
    </row>
    <row r="65" spans="1:13" ht="15.75">
      <c r="A65" s="26" t="s">
        <v>25</v>
      </c>
      <c r="B65" s="27"/>
      <c r="C65" s="27"/>
      <c r="D65" s="27"/>
      <c r="E65" s="27"/>
      <c r="F65" s="28"/>
      <c r="G65" s="28"/>
      <c r="L65" s="10"/>
      <c r="M65" s="10"/>
    </row>
    <row r="66" spans="1:13" ht="17.25" customHeight="1">
      <c r="A66" s="29" t="s">
        <v>27</v>
      </c>
      <c r="B66" s="42">
        <v>17.18</v>
      </c>
      <c r="C66" s="42">
        <v>17.704000000000001</v>
      </c>
      <c r="D66" s="42">
        <v>17.170000000000002</v>
      </c>
      <c r="E66" s="42">
        <v>17.306999999999999</v>
      </c>
      <c r="F66" s="42">
        <v>17.359000000000002</v>
      </c>
      <c r="G66" s="42">
        <v>17.428000000000001</v>
      </c>
      <c r="I66" s="10"/>
      <c r="J66" s="10"/>
      <c r="L66" s="10"/>
      <c r="M66" s="10"/>
    </row>
    <row r="67" spans="1:13" ht="13.5" customHeight="1">
      <c r="A67" s="22" t="s">
        <v>18</v>
      </c>
      <c r="B67" s="40" t="s">
        <v>5</v>
      </c>
      <c r="C67" s="27">
        <v>103.1</v>
      </c>
      <c r="D67" s="27">
        <v>97</v>
      </c>
      <c r="E67" s="27">
        <v>100.8</v>
      </c>
      <c r="F67" s="28">
        <v>100.3</v>
      </c>
      <c r="G67" s="28">
        <v>100.4</v>
      </c>
      <c r="L67" s="10"/>
      <c r="M67" s="10"/>
    </row>
    <row r="68" spans="1:13" ht="50.25" customHeight="1">
      <c r="A68" s="41" t="s">
        <v>24</v>
      </c>
      <c r="B68" s="58">
        <v>49351.5</v>
      </c>
      <c r="C68" s="58">
        <v>60214.400000000001</v>
      </c>
      <c r="D68" s="58">
        <v>72809.899999999994</v>
      </c>
      <c r="E68" s="58">
        <v>78671.899999999994</v>
      </c>
      <c r="F68" s="58">
        <v>84860.7</v>
      </c>
      <c r="G68" s="58">
        <v>90905.8</v>
      </c>
      <c r="I68" s="10"/>
      <c r="J68" s="10"/>
      <c r="L68" s="10"/>
      <c r="M68" s="10"/>
    </row>
    <row r="69" spans="1:13" ht="15.75">
      <c r="A69" s="22" t="s">
        <v>18</v>
      </c>
      <c r="B69" s="40" t="s">
        <v>5</v>
      </c>
      <c r="C69" s="27">
        <v>122</v>
      </c>
      <c r="D69" s="27">
        <v>120.9</v>
      </c>
      <c r="E69" s="27">
        <v>108.1</v>
      </c>
      <c r="F69" s="28">
        <v>107.9</v>
      </c>
      <c r="G69" s="28">
        <v>107.1</v>
      </c>
      <c r="L69" s="10"/>
      <c r="M69" s="10"/>
    </row>
    <row r="70" spans="1:13" ht="32.25" customHeight="1">
      <c r="A70" s="33" t="s">
        <v>21</v>
      </c>
      <c r="B70" s="58">
        <v>49024.5</v>
      </c>
      <c r="C70" s="58">
        <v>59795.1</v>
      </c>
      <c r="D70" s="58">
        <v>72766.2</v>
      </c>
      <c r="E70" s="58">
        <v>78182.2</v>
      </c>
      <c r="F70" s="58">
        <v>83482.2</v>
      </c>
      <c r="G70" s="58">
        <v>88806.2</v>
      </c>
      <c r="I70" s="10"/>
      <c r="J70" s="10"/>
      <c r="L70" s="10"/>
      <c r="M70" s="10"/>
    </row>
    <row r="71" spans="1:13" ht="15.75">
      <c r="A71" s="22" t="s">
        <v>18</v>
      </c>
      <c r="B71" s="40" t="s">
        <v>5</v>
      </c>
      <c r="C71" s="27">
        <v>122</v>
      </c>
      <c r="D71" s="27">
        <v>121.7</v>
      </c>
      <c r="E71" s="27">
        <v>107.4</v>
      </c>
      <c r="F71" s="28">
        <v>106.8</v>
      </c>
      <c r="G71" s="28">
        <v>106.4</v>
      </c>
      <c r="L71" s="10"/>
      <c r="M71" s="10"/>
    </row>
    <row r="72" spans="1:13" ht="33.75" customHeight="1">
      <c r="A72" s="43" t="s">
        <v>31</v>
      </c>
      <c r="B72" s="59">
        <v>36216</v>
      </c>
      <c r="C72" s="59">
        <v>41622</v>
      </c>
      <c r="D72" s="59">
        <v>47297.7</v>
      </c>
      <c r="E72" s="59">
        <v>53074.400000000001</v>
      </c>
      <c r="F72" s="59">
        <v>58987.199999999997</v>
      </c>
      <c r="G72" s="59">
        <v>65044.4</v>
      </c>
      <c r="I72" s="10"/>
      <c r="J72" s="10"/>
      <c r="L72" s="10"/>
      <c r="M72" s="10"/>
    </row>
    <row r="73" spans="1:13" ht="15.75">
      <c r="A73" s="22" t="s">
        <v>18</v>
      </c>
      <c r="B73" s="40" t="s">
        <v>5</v>
      </c>
      <c r="C73" s="27">
        <v>114.9</v>
      </c>
      <c r="D73" s="27">
        <v>113.6</v>
      </c>
      <c r="E73" s="27">
        <v>112.2</v>
      </c>
      <c r="F73" s="27">
        <v>111.1</v>
      </c>
      <c r="G73" s="27">
        <v>110.3</v>
      </c>
      <c r="L73" s="10"/>
      <c r="M73" s="10"/>
    </row>
    <row r="74" spans="1:13" ht="32.25" customHeight="1">
      <c r="A74" s="43" t="s">
        <v>38</v>
      </c>
      <c r="B74" s="59">
        <v>3714</v>
      </c>
      <c r="C74" s="59">
        <v>3763</v>
      </c>
      <c r="D74" s="59">
        <v>3802</v>
      </c>
      <c r="E74" s="59">
        <v>3829</v>
      </c>
      <c r="F74" s="59">
        <v>3865</v>
      </c>
      <c r="G74" s="59">
        <v>3907</v>
      </c>
      <c r="L74" s="10"/>
      <c r="M74" s="10"/>
    </row>
    <row r="75" spans="1:13" ht="15.75">
      <c r="A75" s="22" t="s">
        <v>18</v>
      </c>
      <c r="B75" s="44" t="s">
        <v>5</v>
      </c>
      <c r="C75" s="27">
        <v>101.3</v>
      </c>
      <c r="D75" s="27">
        <v>101</v>
      </c>
      <c r="E75" s="27">
        <v>100.7</v>
      </c>
      <c r="F75" s="27">
        <v>100.9</v>
      </c>
      <c r="G75" s="27">
        <v>101.1</v>
      </c>
      <c r="L75" s="10"/>
      <c r="M75" s="10"/>
    </row>
    <row r="76" spans="1:13" ht="47.25">
      <c r="A76" s="43" t="s">
        <v>32</v>
      </c>
      <c r="B76" s="59">
        <v>4212</v>
      </c>
      <c r="C76" s="59">
        <v>3899</v>
      </c>
      <c r="D76" s="59">
        <v>3906</v>
      </c>
      <c r="E76" s="59">
        <v>3916</v>
      </c>
      <c r="F76" s="59">
        <v>3949</v>
      </c>
      <c r="G76" s="59">
        <v>3984</v>
      </c>
      <c r="I76" s="10"/>
      <c r="J76" s="10"/>
      <c r="L76" s="10"/>
      <c r="M76" s="10"/>
    </row>
    <row r="77" spans="1:13" ht="15.75">
      <c r="A77" s="22" t="s">
        <v>18</v>
      </c>
      <c r="B77" s="30" t="s">
        <v>5</v>
      </c>
      <c r="C77" s="30" t="s">
        <v>5</v>
      </c>
      <c r="D77" s="30">
        <f t="shared" ref="D77:G77" si="1">D76/C76*100</f>
        <v>100.17953321364452</v>
      </c>
      <c r="E77" s="30">
        <f t="shared" si="1"/>
        <v>100.25601638504864</v>
      </c>
      <c r="F77" s="30">
        <f t="shared" si="1"/>
        <v>100.84269662921348</v>
      </c>
      <c r="G77" s="30">
        <f t="shared" si="1"/>
        <v>100.88630032919727</v>
      </c>
      <c r="L77" s="10"/>
      <c r="M77" s="10"/>
    </row>
    <row r="78" spans="1:13" ht="31.5">
      <c r="A78" s="47" t="s">
        <v>33</v>
      </c>
      <c r="B78" s="48">
        <v>41.036999999999999</v>
      </c>
      <c r="C78" s="49">
        <v>41.125</v>
      </c>
      <c r="D78" s="49">
        <v>41.628999999999998</v>
      </c>
      <c r="E78" s="49">
        <v>42.14</v>
      </c>
      <c r="F78" s="48">
        <v>42.656999999999996</v>
      </c>
      <c r="G78" s="48">
        <v>43.18</v>
      </c>
    </row>
    <row r="79" spans="1:13" ht="15.75">
      <c r="A79" s="45" t="s">
        <v>18</v>
      </c>
      <c r="B79" s="46" t="s">
        <v>5</v>
      </c>
      <c r="C79" s="49">
        <v>100.2</v>
      </c>
      <c r="D79" s="49">
        <v>101.2</v>
      </c>
      <c r="E79" s="49">
        <v>101.2</v>
      </c>
      <c r="F79" s="48">
        <v>101.2</v>
      </c>
      <c r="G79" s="48">
        <v>101.2</v>
      </c>
    </row>
    <row r="80" spans="1:13" ht="15.75">
      <c r="A80" s="3"/>
      <c r="B80" s="50"/>
      <c r="C80" s="51"/>
      <c r="D80" s="51"/>
      <c r="E80" s="51"/>
      <c r="F80" s="50"/>
      <c r="G80" s="50"/>
    </row>
    <row r="81" spans="1:7" ht="18.75">
      <c r="A81" s="52" t="s">
        <v>35</v>
      </c>
      <c r="B81" s="53"/>
      <c r="C81" s="54"/>
      <c r="D81" s="54"/>
      <c r="E81" s="54"/>
      <c r="F81" s="53"/>
      <c r="G81" s="53"/>
    </row>
    <row r="82" spans="1:7" ht="18.75">
      <c r="A82" s="52" t="s">
        <v>36</v>
      </c>
      <c r="B82" s="53"/>
      <c r="C82" s="54"/>
      <c r="D82" s="54"/>
      <c r="E82" s="54"/>
      <c r="F82" s="53"/>
      <c r="G82" s="53"/>
    </row>
    <row r="83" spans="1:7" ht="18.75">
      <c r="A83" s="52" t="s">
        <v>34</v>
      </c>
      <c r="B83" s="53"/>
      <c r="C83" s="54"/>
      <c r="D83" s="54"/>
      <c r="E83" s="61" t="s">
        <v>37</v>
      </c>
      <c r="F83" s="62"/>
      <c r="G83" s="62"/>
    </row>
    <row r="84" spans="1:7">
      <c r="A84" s="14"/>
    </row>
    <row r="85" spans="1:7">
      <c r="A85" s="14"/>
    </row>
    <row r="86" spans="1:7">
      <c r="A86" s="14"/>
    </row>
    <row r="87" spans="1:7">
      <c r="A87" s="14"/>
    </row>
    <row r="88" spans="1:7">
      <c r="A88" s="14"/>
    </row>
    <row r="89" spans="1:7">
      <c r="A89" s="14"/>
    </row>
    <row r="90" spans="1:7">
      <c r="A90" s="14"/>
    </row>
    <row r="91" spans="1:7">
      <c r="A91" s="14"/>
    </row>
    <row r="92" spans="1:7">
      <c r="A92" s="14"/>
    </row>
    <row r="93" spans="1:7">
      <c r="A93" s="14"/>
    </row>
    <row r="94" spans="1:7">
      <c r="A94" s="14"/>
    </row>
    <row r="95" spans="1:7">
      <c r="A95" s="14"/>
    </row>
    <row r="96" spans="1:7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  <row r="102" spans="1:1">
      <c r="A102" s="14"/>
    </row>
    <row r="103" spans="1:1">
      <c r="A103" s="14"/>
    </row>
    <row r="104" spans="1:1">
      <c r="A104" s="14"/>
    </row>
    <row r="105" spans="1:1">
      <c r="A105" s="14"/>
    </row>
    <row r="106" spans="1:1">
      <c r="A106" s="14"/>
    </row>
    <row r="107" spans="1:1">
      <c r="A107" s="14"/>
    </row>
    <row r="108" spans="1:1">
      <c r="A108" s="14"/>
    </row>
    <row r="109" spans="1:1">
      <c r="A109" s="14"/>
    </row>
    <row r="110" spans="1:1">
      <c r="A110" s="14"/>
    </row>
    <row r="111" spans="1:1">
      <c r="A111" s="14"/>
    </row>
    <row r="112" spans="1:1">
      <c r="A112" s="14"/>
    </row>
    <row r="113" spans="1:1">
      <c r="A113" s="14"/>
    </row>
    <row r="114" spans="1:1">
      <c r="A114" s="14"/>
    </row>
    <row r="115" spans="1:1">
      <c r="A115" s="14"/>
    </row>
    <row r="116" spans="1:1">
      <c r="A116" s="14"/>
    </row>
    <row r="117" spans="1:1">
      <c r="A117" s="14"/>
    </row>
    <row r="118" spans="1: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  <row r="212" spans="1:1">
      <c r="A212" s="14"/>
    </row>
    <row r="213" spans="1:1">
      <c r="A213" s="14"/>
    </row>
    <row r="214" spans="1:1">
      <c r="A214" s="14"/>
    </row>
    <row r="215" spans="1:1">
      <c r="A215" s="14"/>
    </row>
    <row r="216" spans="1:1">
      <c r="A216" s="14"/>
    </row>
    <row r="217" spans="1:1">
      <c r="A217" s="14"/>
    </row>
    <row r="218" spans="1:1">
      <c r="A218" s="14"/>
    </row>
    <row r="219" spans="1:1">
      <c r="A219" s="14"/>
    </row>
    <row r="220" spans="1:1">
      <c r="A220" s="14"/>
    </row>
    <row r="221" spans="1:1">
      <c r="A221" s="14"/>
    </row>
    <row r="222" spans="1:1">
      <c r="A222" s="14"/>
    </row>
    <row r="223" spans="1:1">
      <c r="A223" s="14"/>
    </row>
    <row r="224" spans="1:1">
      <c r="A224" s="14"/>
    </row>
    <row r="225" spans="1:1">
      <c r="A225" s="14"/>
    </row>
    <row r="226" spans="1:1">
      <c r="A226" s="14"/>
    </row>
    <row r="227" spans="1:1">
      <c r="A227" s="14"/>
    </row>
    <row r="228" spans="1:1">
      <c r="A228" s="14"/>
    </row>
    <row r="229" spans="1:1">
      <c r="A229" s="14"/>
    </row>
    <row r="230" spans="1:1">
      <c r="A230" s="14"/>
    </row>
    <row r="231" spans="1:1">
      <c r="A231" s="14"/>
    </row>
    <row r="232" spans="1:1">
      <c r="A232" s="14"/>
    </row>
    <row r="233" spans="1:1">
      <c r="A233" s="14"/>
    </row>
    <row r="234" spans="1:1">
      <c r="A234" s="14"/>
    </row>
    <row r="235" spans="1:1">
      <c r="A235" s="14"/>
    </row>
    <row r="236" spans="1:1">
      <c r="A236" s="14"/>
    </row>
    <row r="237" spans="1:1">
      <c r="A237" s="14"/>
    </row>
    <row r="238" spans="1:1">
      <c r="A238" s="14"/>
    </row>
    <row r="239" spans="1:1">
      <c r="A239" s="14"/>
    </row>
    <row r="240" spans="1:1">
      <c r="A240" s="14"/>
    </row>
    <row r="241" spans="1:1">
      <c r="A241" s="14"/>
    </row>
    <row r="242" spans="1:1">
      <c r="A242" s="14"/>
    </row>
    <row r="243" spans="1:1">
      <c r="A243" s="14"/>
    </row>
    <row r="244" spans="1:1">
      <c r="A244" s="14"/>
    </row>
    <row r="245" spans="1:1">
      <c r="A245" s="14"/>
    </row>
    <row r="246" spans="1:1">
      <c r="A246" s="14"/>
    </row>
    <row r="247" spans="1:1">
      <c r="A247" s="14"/>
    </row>
    <row r="248" spans="1:1">
      <c r="A248" s="14"/>
    </row>
    <row r="249" spans="1:1">
      <c r="A249" s="14"/>
    </row>
    <row r="250" spans="1:1">
      <c r="A250" s="14"/>
    </row>
    <row r="251" spans="1:1">
      <c r="A251" s="14"/>
    </row>
    <row r="252" spans="1:1">
      <c r="A252" s="14"/>
    </row>
    <row r="253" spans="1:1">
      <c r="A253" s="14"/>
    </row>
    <row r="254" spans="1:1">
      <c r="A254" s="14"/>
    </row>
    <row r="255" spans="1:1">
      <c r="A255" s="14"/>
    </row>
    <row r="256" spans="1:1">
      <c r="A256" s="14"/>
    </row>
    <row r="257" spans="1:1">
      <c r="A257" s="14"/>
    </row>
    <row r="258" spans="1:1">
      <c r="A258" s="14"/>
    </row>
    <row r="259" spans="1:1">
      <c r="A259" s="14"/>
    </row>
    <row r="260" spans="1:1">
      <c r="A260" s="14"/>
    </row>
    <row r="261" spans="1:1">
      <c r="A261" s="14"/>
    </row>
    <row r="262" spans="1:1">
      <c r="A262" s="14"/>
    </row>
    <row r="263" spans="1:1">
      <c r="A263" s="14"/>
    </row>
    <row r="264" spans="1:1">
      <c r="A264" s="14"/>
    </row>
    <row r="265" spans="1:1">
      <c r="A265" s="14"/>
    </row>
    <row r="266" spans="1:1">
      <c r="A266" s="14"/>
    </row>
    <row r="267" spans="1:1">
      <c r="A267" s="14"/>
    </row>
    <row r="268" spans="1:1">
      <c r="A268" s="14"/>
    </row>
    <row r="269" spans="1:1">
      <c r="A269" s="14"/>
    </row>
    <row r="270" spans="1:1">
      <c r="A270" s="14"/>
    </row>
    <row r="271" spans="1:1">
      <c r="A271" s="14"/>
    </row>
    <row r="272" spans="1:1">
      <c r="A272" s="14"/>
    </row>
    <row r="273" spans="1:1">
      <c r="A273" s="14"/>
    </row>
    <row r="274" spans="1:1">
      <c r="A274" s="14"/>
    </row>
    <row r="275" spans="1:1">
      <c r="A275" s="14"/>
    </row>
    <row r="276" spans="1:1">
      <c r="A276" s="14"/>
    </row>
    <row r="277" spans="1:1">
      <c r="A277" s="14"/>
    </row>
    <row r="278" spans="1:1">
      <c r="A278" s="14"/>
    </row>
    <row r="279" spans="1:1">
      <c r="A279" s="14"/>
    </row>
    <row r="280" spans="1:1">
      <c r="A280" s="14"/>
    </row>
    <row r="281" spans="1:1">
      <c r="A281" s="14"/>
    </row>
    <row r="282" spans="1:1">
      <c r="A282" s="14"/>
    </row>
    <row r="283" spans="1:1">
      <c r="A283" s="14"/>
    </row>
    <row r="284" spans="1:1">
      <c r="A284" s="14"/>
    </row>
    <row r="285" spans="1:1">
      <c r="A285" s="14"/>
    </row>
    <row r="286" spans="1:1">
      <c r="A286" s="14"/>
    </row>
    <row r="287" spans="1:1">
      <c r="A287" s="14"/>
    </row>
    <row r="288" spans="1:1">
      <c r="A288" s="14"/>
    </row>
    <row r="289" spans="1:1">
      <c r="A289" s="14"/>
    </row>
    <row r="290" spans="1:1">
      <c r="A290" s="14"/>
    </row>
    <row r="291" spans="1:1">
      <c r="A291" s="14"/>
    </row>
    <row r="292" spans="1:1">
      <c r="A292" s="14"/>
    </row>
    <row r="293" spans="1:1">
      <c r="A293" s="14"/>
    </row>
    <row r="294" spans="1:1">
      <c r="A294" s="14"/>
    </row>
    <row r="295" spans="1:1">
      <c r="A295" s="14"/>
    </row>
    <row r="296" spans="1:1">
      <c r="A296" s="14"/>
    </row>
    <row r="297" spans="1:1">
      <c r="A297" s="14"/>
    </row>
    <row r="298" spans="1:1">
      <c r="A298" s="14"/>
    </row>
    <row r="299" spans="1:1">
      <c r="A299" s="14"/>
    </row>
    <row r="300" spans="1:1">
      <c r="A300" s="14"/>
    </row>
    <row r="301" spans="1:1">
      <c r="A301" s="14"/>
    </row>
    <row r="302" spans="1:1">
      <c r="A302" s="14"/>
    </row>
    <row r="303" spans="1:1">
      <c r="A303" s="14"/>
    </row>
    <row r="304" spans="1:1">
      <c r="A304" s="14"/>
    </row>
    <row r="305" spans="1:1">
      <c r="A305" s="14"/>
    </row>
    <row r="306" spans="1:1">
      <c r="A306" s="14"/>
    </row>
    <row r="307" spans="1:1">
      <c r="A307" s="14"/>
    </row>
    <row r="308" spans="1:1">
      <c r="A308" s="14"/>
    </row>
    <row r="309" spans="1:1">
      <c r="A309" s="14"/>
    </row>
    <row r="310" spans="1:1">
      <c r="A310" s="14"/>
    </row>
    <row r="311" spans="1:1">
      <c r="A311" s="14"/>
    </row>
    <row r="312" spans="1:1">
      <c r="A312" s="14"/>
    </row>
    <row r="313" spans="1:1">
      <c r="A313" s="14"/>
    </row>
    <row r="314" spans="1:1">
      <c r="A314" s="14"/>
    </row>
    <row r="315" spans="1:1">
      <c r="A315" s="14"/>
    </row>
    <row r="316" spans="1:1">
      <c r="A316" s="14"/>
    </row>
    <row r="317" spans="1:1">
      <c r="A317" s="14"/>
    </row>
    <row r="318" spans="1:1">
      <c r="A318" s="14"/>
    </row>
    <row r="319" spans="1:1">
      <c r="A319" s="14"/>
    </row>
    <row r="320" spans="1:1">
      <c r="A320" s="14"/>
    </row>
    <row r="321" spans="1:1">
      <c r="A321" s="14"/>
    </row>
    <row r="322" spans="1:1">
      <c r="A322" s="14"/>
    </row>
    <row r="323" spans="1:1">
      <c r="A323" s="14"/>
    </row>
    <row r="324" spans="1:1">
      <c r="A324" s="14"/>
    </row>
    <row r="325" spans="1:1">
      <c r="A325" s="14"/>
    </row>
    <row r="326" spans="1:1">
      <c r="A326" s="14"/>
    </row>
    <row r="327" spans="1:1">
      <c r="A327" s="14"/>
    </row>
    <row r="328" spans="1:1">
      <c r="A328" s="14"/>
    </row>
    <row r="329" spans="1:1">
      <c r="A329" s="14"/>
    </row>
    <row r="330" spans="1:1">
      <c r="A330" s="14"/>
    </row>
    <row r="331" spans="1:1">
      <c r="A331" s="14"/>
    </row>
    <row r="332" spans="1:1">
      <c r="A332" s="14"/>
    </row>
    <row r="333" spans="1:1">
      <c r="A333" s="14"/>
    </row>
    <row r="334" spans="1:1">
      <c r="A334" s="14"/>
    </row>
    <row r="335" spans="1:1">
      <c r="A335" s="14"/>
    </row>
    <row r="336" spans="1:1">
      <c r="A336" s="14"/>
    </row>
    <row r="337" spans="1:1">
      <c r="A337" s="14"/>
    </row>
    <row r="338" spans="1:1">
      <c r="A338" s="14"/>
    </row>
    <row r="339" spans="1:1">
      <c r="A339" s="14"/>
    </row>
    <row r="340" spans="1:1">
      <c r="A340" s="14"/>
    </row>
    <row r="341" spans="1:1">
      <c r="A341" s="14"/>
    </row>
    <row r="342" spans="1:1">
      <c r="A342" s="14"/>
    </row>
    <row r="343" spans="1:1">
      <c r="A343" s="14"/>
    </row>
    <row r="344" spans="1:1">
      <c r="A344" s="14"/>
    </row>
    <row r="345" spans="1:1">
      <c r="A345" s="14"/>
    </row>
    <row r="346" spans="1:1">
      <c r="A346" s="14"/>
    </row>
    <row r="347" spans="1:1">
      <c r="A347" s="14"/>
    </row>
    <row r="348" spans="1:1">
      <c r="A348" s="14"/>
    </row>
    <row r="349" spans="1:1">
      <c r="A349" s="14"/>
    </row>
    <row r="350" spans="1:1">
      <c r="A350" s="14"/>
    </row>
    <row r="351" spans="1:1">
      <c r="A351" s="14"/>
    </row>
    <row r="352" spans="1:1">
      <c r="A352" s="14"/>
    </row>
    <row r="353" spans="1:1">
      <c r="A353" s="14"/>
    </row>
    <row r="354" spans="1:1">
      <c r="A354" s="14"/>
    </row>
    <row r="355" spans="1:1">
      <c r="A355" s="14"/>
    </row>
    <row r="356" spans="1:1">
      <c r="A356" s="14"/>
    </row>
    <row r="357" spans="1:1">
      <c r="A357" s="14"/>
    </row>
    <row r="358" spans="1:1">
      <c r="A358" s="14"/>
    </row>
    <row r="359" spans="1:1">
      <c r="A359" s="14"/>
    </row>
    <row r="360" spans="1:1">
      <c r="A360" s="14"/>
    </row>
    <row r="361" spans="1:1">
      <c r="A361" s="14"/>
    </row>
    <row r="362" spans="1:1">
      <c r="A362" s="14"/>
    </row>
    <row r="363" spans="1:1">
      <c r="A363" s="14"/>
    </row>
    <row r="364" spans="1:1">
      <c r="A364" s="14"/>
    </row>
    <row r="365" spans="1:1">
      <c r="A365" s="14"/>
    </row>
    <row r="366" spans="1:1">
      <c r="A366" s="14"/>
    </row>
    <row r="367" spans="1:1">
      <c r="A367" s="14"/>
    </row>
    <row r="368" spans="1:1">
      <c r="A368" s="14"/>
    </row>
    <row r="369" spans="1:1">
      <c r="A369" s="14"/>
    </row>
    <row r="370" spans="1:1">
      <c r="A370" s="14"/>
    </row>
    <row r="371" spans="1:1">
      <c r="A371" s="14"/>
    </row>
    <row r="372" spans="1:1">
      <c r="A372" s="14"/>
    </row>
    <row r="373" spans="1:1">
      <c r="A373" s="14"/>
    </row>
    <row r="374" spans="1:1">
      <c r="A374" s="14"/>
    </row>
    <row r="375" spans="1:1">
      <c r="A375" s="14"/>
    </row>
    <row r="376" spans="1:1">
      <c r="A376" s="14"/>
    </row>
    <row r="377" spans="1:1">
      <c r="A377" s="14"/>
    </row>
    <row r="378" spans="1:1">
      <c r="A378" s="14"/>
    </row>
    <row r="379" spans="1:1">
      <c r="A379" s="14"/>
    </row>
    <row r="380" spans="1:1">
      <c r="A380" s="14"/>
    </row>
    <row r="381" spans="1:1">
      <c r="A381" s="14"/>
    </row>
    <row r="382" spans="1:1">
      <c r="A382" s="14"/>
    </row>
    <row r="383" spans="1:1">
      <c r="A383" s="14"/>
    </row>
    <row r="384" spans="1:1">
      <c r="A384" s="14"/>
    </row>
    <row r="385" spans="1:1">
      <c r="A385" s="14"/>
    </row>
    <row r="386" spans="1:1">
      <c r="A386" s="14"/>
    </row>
    <row r="387" spans="1:1">
      <c r="A387" s="14"/>
    </row>
    <row r="388" spans="1:1">
      <c r="A388" s="14"/>
    </row>
    <row r="389" spans="1:1">
      <c r="A389" s="14"/>
    </row>
    <row r="390" spans="1:1">
      <c r="A390" s="14"/>
    </row>
    <row r="391" spans="1:1">
      <c r="A391" s="14"/>
    </row>
    <row r="392" spans="1:1">
      <c r="A392" s="14"/>
    </row>
    <row r="393" spans="1:1">
      <c r="A393" s="14"/>
    </row>
    <row r="394" spans="1:1">
      <c r="A394" s="14"/>
    </row>
    <row r="395" spans="1:1">
      <c r="A395" s="14"/>
    </row>
    <row r="396" spans="1:1">
      <c r="A396" s="14"/>
    </row>
    <row r="397" spans="1:1">
      <c r="A397" s="14"/>
    </row>
    <row r="398" spans="1:1">
      <c r="A398" s="14"/>
    </row>
    <row r="399" spans="1:1">
      <c r="A399" s="14"/>
    </row>
    <row r="400" spans="1:1">
      <c r="A400" s="14"/>
    </row>
    <row r="401" spans="1:1">
      <c r="A401" s="14"/>
    </row>
    <row r="402" spans="1:1">
      <c r="A402" s="14"/>
    </row>
    <row r="403" spans="1:1">
      <c r="A403" s="14"/>
    </row>
    <row r="404" spans="1:1">
      <c r="A404" s="14"/>
    </row>
    <row r="405" spans="1:1">
      <c r="A405" s="14"/>
    </row>
    <row r="406" spans="1:1">
      <c r="A406" s="14"/>
    </row>
    <row r="407" spans="1:1">
      <c r="A407" s="14"/>
    </row>
    <row r="408" spans="1:1">
      <c r="A408" s="14"/>
    </row>
    <row r="409" spans="1:1">
      <c r="A409" s="14"/>
    </row>
    <row r="410" spans="1:1">
      <c r="A410" s="14"/>
    </row>
    <row r="411" spans="1:1">
      <c r="A411" s="14"/>
    </row>
    <row r="412" spans="1:1">
      <c r="A412" s="14"/>
    </row>
    <row r="413" spans="1:1">
      <c r="A413" s="14"/>
    </row>
    <row r="414" spans="1:1">
      <c r="A414" s="14"/>
    </row>
    <row r="415" spans="1:1">
      <c r="A415" s="14"/>
    </row>
    <row r="416" spans="1:1">
      <c r="A416" s="14"/>
    </row>
    <row r="417" spans="1:1">
      <c r="A417" s="14"/>
    </row>
    <row r="418" spans="1:1">
      <c r="A418" s="14"/>
    </row>
    <row r="419" spans="1:1">
      <c r="A419" s="14"/>
    </row>
    <row r="420" spans="1:1">
      <c r="A420" s="14"/>
    </row>
    <row r="421" spans="1:1">
      <c r="A421" s="14"/>
    </row>
    <row r="422" spans="1:1">
      <c r="A422" s="14"/>
    </row>
    <row r="423" spans="1:1">
      <c r="A423" s="14"/>
    </row>
    <row r="424" spans="1:1">
      <c r="A424" s="14"/>
    </row>
    <row r="425" spans="1:1">
      <c r="A425" s="14"/>
    </row>
    <row r="426" spans="1:1">
      <c r="A426" s="14"/>
    </row>
    <row r="427" spans="1:1">
      <c r="A427" s="14"/>
    </row>
    <row r="428" spans="1:1">
      <c r="A428" s="14"/>
    </row>
    <row r="429" spans="1:1">
      <c r="A429" s="14"/>
    </row>
    <row r="430" spans="1:1">
      <c r="A430" s="14"/>
    </row>
    <row r="431" spans="1:1">
      <c r="A431" s="14"/>
    </row>
    <row r="432" spans="1:1">
      <c r="A432" s="14"/>
    </row>
    <row r="433" spans="1:1">
      <c r="A433" s="14"/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>
      <c r="A457" s="14"/>
    </row>
    <row r="458" spans="1:1">
      <c r="A458" s="14"/>
    </row>
    <row r="459" spans="1:1">
      <c r="A459" s="14"/>
    </row>
    <row r="460" spans="1:1">
      <c r="A460" s="14"/>
    </row>
    <row r="461" spans="1:1">
      <c r="A461" s="14"/>
    </row>
    <row r="462" spans="1:1">
      <c r="A462" s="14"/>
    </row>
    <row r="463" spans="1:1">
      <c r="A463" s="14"/>
    </row>
    <row r="464" spans="1:1">
      <c r="A464" s="14"/>
    </row>
    <row r="465" spans="1:1">
      <c r="A465" s="14"/>
    </row>
    <row r="466" spans="1:1">
      <c r="A466" s="14"/>
    </row>
    <row r="467" spans="1:1">
      <c r="A467" s="14"/>
    </row>
    <row r="468" spans="1:1">
      <c r="A468" s="14"/>
    </row>
    <row r="469" spans="1:1">
      <c r="A469" s="14"/>
    </row>
    <row r="470" spans="1:1">
      <c r="A470" s="14"/>
    </row>
    <row r="471" spans="1:1">
      <c r="A471" s="14"/>
    </row>
    <row r="472" spans="1:1">
      <c r="A472" s="14"/>
    </row>
    <row r="473" spans="1:1">
      <c r="A473" s="14"/>
    </row>
    <row r="474" spans="1:1">
      <c r="A474" s="14"/>
    </row>
    <row r="475" spans="1:1">
      <c r="A475" s="14"/>
    </row>
    <row r="476" spans="1:1">
      <c r="A476" s="14"/>
    </row>
    <row r="477" spans="1:1">
      <c r="A477" s="14"/>
    </row>
    <row r="478" spans="1:1">
      <c r="A478" s="14"/>
    </row>
    <row r="479" spans="1:1">
      <c r="A479" s="14"/>
    </row>
    <row r="480" spans="1:1">
      <c r="A480" s="14"/>
    </row>
    <row r="481" spans="1:1">
      <c r="A481" s="14"/>
    </row>
    <row r="482" spans="1:1">
      <c r="A482" s="14"/>
    </row>
    <row r="483" spans="1:1">
      <c r="A483" s="14"/>
    </row>
    <row r="484" spans="1:1">
      <c r="A484" s="14"/>
    </row>
    <row r="485" spans="1:1">
      <c r="A485" s="14"/>
    </row>
    <row r="486" spans="1:1">
      <c r="A486" s="14"/>
    </row>
    <row r="487" spans="1:1">
      <c r="A487" s="14"/>
    </row>
    <row r="488" spans="1:1">
      <c r="A488" s="14"/>
    </row>
    <row r="489" spans="1:1">
      <c r="A489" s="14"/>
    </row>
    <row r="490" spans="1:1">
      <c r="A490" s="14"/>
    </row>
    <row r="491" spans="1:1">
      <c r="A491" s="14"/>
    </row>
    <row r="492" spans="1:1">
      <c r="A492" s="14"/>
    </row>
    <row r="493" spans="1:1">
      <c r="A493" s="14"/>
    </row>
    <row r="494" spans="1:1">
      <c r="A494" s="14"/>
    </row>
    <row r="495" spans="1:1">
      <c r="A495" s="14"/>
    </row>
    <row r="496" spans="1:1">
      <c r="A496" s="14"/>
    </row>
    <row r="497" spans="1:1">
      <c r="A497" s="14"/>
    </row>
    <row r="498" spans="1:1">
      <c r="A498" s="14"/>
    </row>
    <row r="499" spans="1:1">
      <c r="A499" s="14"/>
    </row>
    <row r="500" spans="1:1">
      <c r="A500" s="14"/>
    </row>
    <row r="501" spans="1:1">
      <c r="A501" s="14"/>
    </row>
    <row r="502" spans="1:1">
      <c r="A502" s="14"/>
    </row>
    <row r="503" spans="1:1">
      <c r="A503" s="14"/>
    </row>
    <row r="504" spans="1:1">
      <c r="A504" s="14"/>
    </row>
    <row r="505" spans="1:1">
      <c r="A505" s="14"/>
    </row>
    <row r="506" spans="1:1">
      <c r="A506" s="14"/>
    </row>
    <row r="507" spans="1:1">
      <c r="A507" s="14"/>
    </row>
    <row r="508" spans="1:1">
      <c r="A508" s="14"/>
    </row>
    <row r="509" spans="1:1">
      <c r="A509" s="14"/>
    </row>
    <row r="510" spans="1:1">
      <c r="A510" s="14"/>
    </row>
    <row r="511" spans="1:1">
      <c r="A511" s="14"/>
    </row>
    <row r="512" spans="1:1">
      <c r="A512" s="14"/>
    </row>
    <row r="513" spans="1:1">
      <c r="A513" s="14"/>
    </row>
    <row r="514" spans="1:1">
      <c r="A514" s="14"/>
    </row>
    <row r="515" spans="1:1">
      <c r="A515" s="14"/>
    </row>
    <row r="516" spans="1:1">
      <c r="A516" s="14"/>
    </row>
    <row r="517" spans="1:1">
      <c r="A517" s="14"/>
    </row>
    <row r="518" spans="1:1">
      <c r="A518" s="14"/>
    </row>
    <row r="519" spans="1:1">
      <c r="A519" s="14"/>
    </row>
    <row r="520" spans="1:1">
      <c r="A520" s="14"/>
    </row>
    <row r="521" spans="1:1">
      <c r="A521" s="14"/>
    </row>
    <row r="522" spans="1:1">
      <c r="A522" s="14"/>
    </row>
    <row r="523" spans="1:1">
      <c r="A523" s="14"/>
    </row>
    <row r="524" spans="1:1">
      <c r="A524" s="14"/>
    </row>
    <row r="525" spans="1:1">
      <c r="A525" s="14"/>
    </row>
    <row r="526" spans="1:1">
      <c r="A526" s="14"/>
    </row>
    <row r="527" spans="1:1">
      <c r="A527" s="14"/>
    </row>
    <row r="528" spans="1:1">
      <c r="A528" s="14"/>
    </row>
    <row r="529" spans="1:1">
      <c r="A529" s="14"/>
    </row>
    <row r="530" spans="1:1">
      <c r="A530" s="14"/>
    </row>
    <row r="531" spans="1:1">
      <c r="A531" s="14"/>
    </row>
    <row r="532" spans="1:1">
      <c r="A532" s="14"/>
    </row>
    <row r="533" spans="1:1">
      <c r="A533" s="14"/>
    </row>
    <row r="534" spans="1:1">
      <c r="A534" s="14"/>
    </row>
    <row r="535" spans="1:1">
      <c r="A535" s="14"/>
    </row>
    <row r="536" spans="1:1">
      <c r="A536" s="14"/>
    </row>
    <row r="537" spans="1:1">
      <c r="A537" s="14"/>
    </row>
    <row r="538" spans="1:1">
      <c r="A538" s="14"/>
    </row>
    <row r="539" spans="1:1">
      <c r="A539" s="14"/>
    </row>
    <row r="540" spans="1:1">
      <c r="A540" s="14"/>
    </row>
    <row r="541" spans="1:1">
      <c r="A541" s="14"/>
    </row>
    <row r="542" spans="1:1">
      <c r="A542" s="14"/>
    </row>
    <row r="543" spans="1:1">
      <c r="A543" s="14"/>
    </row>
    <row r="544" spans="1:1">
      <c r="A544" s="14"/>
    </row>
    <row r="545" spans="1:1">
      <c r="A545" s="14"/>
    </row>
    <row r="546" spans="1:1">
      <c r="A546" s="14"/>
    </row>
    <row r="547" spans="1:1">
      <c r="A547" s="14"/>
    </row>
    <row r="548" spans="1:1">
      <c r="A548" s="14"/>
    </row>
    <row r="549" spans="1:1">
      <c r="A549" s="14"/>
    </row>
    <row r="550" spans="1:1">
      <c r="A550" s="14"/>
    </row>
    <row r="551" spans="1:1">
      <c r="A551" s="14"/>
    </row>
    <row r="552" spans="1:1">
      <c r="A552" s="14"/>
    </row>
    <row r="553" spans="1:1">
      <c r="A553" s="14"/>
    </row>
    <row r="554" spans="1:1">
      <c r="A554" s="14"/>
    </row>
    <row r="555" spans="1:1">
      <c r="A555" s="14"/>
    </row>
    <row r="556" spans="1:1">
      <c r="A556" s="14"/>
    </row>
    <row r="557" spans="1:1">
      <c r="A557" s="14"/>
    </row>
    <row r="558" spans="1:1">
      <c r="A558" s="14"/>
    </row>
    <row r="559" spans="1:1">
      <c r="A559" s="14"/>
    </row>
    <row r="560" spans="1:1">
      <c r="A560" s="14"/>
    </row>
    <row r="561" spans="1:1">
      <c r="A561" s="14"/>
    </row>
    <row r="562" spans="1:1">
      <c r="A562" s="14"/>
    </row>
    <row r="563" spans="1:1">
      <c r="A563" s="14"/>
    </row>
    <row r="564" spans="1:1">
      <c r="A564" s="14"/>
    </row>
    <row r="565" spans="1:1">
      <c r="A565" s="14"/>
    </row>
    <row r="566" spans="1:1">
      <c r="A566" s="14"/>
    </row>
    <row r="567" spans="1:1">
      <c r="A567" s="14"/>
    </row>
    <row r="568" spans="1:1">
      <c r="A568" s="14"/>
    </row>
    <row r="569" spans="1:1">
      <c r="A569" s="14"/>
    </row>
    <row r="570" spans="1:1">
      <c r="A570" s="14"/>
    </row>
    <row r="571" spans="1:1">
      <c r="A571" s="14"/>
    </row>
    <row r="572" spans="1:1">
      <c r="A572" s="14"/>
    </row>
    <row r="573" spans="1:1">
      <c r="A573" s="14"/>
    </row>
    <row r="574" spans="1:1">
      <c r="A574" s="14"/>
    </row>
    <row r="575" spans="1:1">
      <c r="A575" s="14"/>
    </row>
    <row r="576" spans="1:1">
      <c r="A576" s="14"/>
    </row>
    <row r="577" spans="1:1">
      <c r="A577" s="14"/>
    </row>
    <row r="578" spans="1:1">
      <c r="A578" s="14"/>
    </row>
    <row r="579" spans="1:1">
      <c r="A579" s="14"/>
    </row>
    <row r="580" spans="1:1">
      <c r="A580" s="14"/>
    </row>
    <row r="581" spans="1:1">
      <c r="A581" s="14"/>
    </row>
    <row r="582" spans="1:1">
      <c r="A582" s="14"/>
    </row>
    <row r="583" spans="1:1">
      <c r="A583" s="14"/>
    </row>
    <row r="584" spans="1:1">
      <c r="A584" s="14"/>
    </row>
    <row r="585" spans="1:1">
      <c r="A585" s="14"/>
    </row>
    <row r="586" spans="1:1">
      <c r="A586" s="14"/>
    </row>
    <row r="587" spans="1:1">
      <c r="A587" s="14"/>
    </row>
    <row r="588" spans="1:1">
      <c r="A588" s="14"/>
    </row>
    <row r="589" spans="1:1">
      <c r="A589" s="14"/>
    </row>
    <row r="590" spans="1:1">
      <c r="A590" s="14"/>
    </row>
    <row r="591" spans="1:1">
      <c r="A591" s="14"/>
    </row>
    <row r="592" spans="1:1">
      <c r="A592" s="14"/>
    </row>
    <row r="593" spans="1:1">
      <c r="A593" s="14"/>
    </row>
    <row r="594" spans="1:1">
      <c r="A594" s="14"/>
    </row>
    <row r="595" spans="1:1">
      <c r="A595" s="14"/>
    </row>
    <row r="596" spans="1:1">
      <c r="A596" s="14"/>
    </row>
    <row r="597" spans="1:1">
      <c r="A597" s="14"/>
    </row>
    <row r="598" spans="1:1">
      <c r="A598" s="14"/>
    </row>
    <row r="599" spans="1:1">
      <c r="A599" s="14"/>
    </row>
    <row r="600" spans="1:1">
      <c r="A600" s="14"/>
    </row>
    <row r="601" spans="1:1">
      <c r="A601" s="14"/>
    </row>
    <row r="602" spans="1:1">
      <c r="A602" s="14"/>
    </row>
    <row r="603" spans="1:1">
      <c r="A603" s="14"/>
    </row>
    <row r="604" spans="1:1">
      <c r="A604" s="14"/>
    </row>
    <row r="605" spans="1:1">
      <c r="A605" s="14"/>
    </row>
    <row r="606" spans="1:1">
      <c r="A606" s="14"/>
    </row>
    <row r="607" spans="1:1">
      <c r="A607" s="14"/>
    </row>
    <row r="608" spans="1:1">
      <c r="A608" s="14"/>
    </row>
    <row r="609" spans="1:1">
      <c r="A609" s="14"/>
    </row>
    <row r="610" spans="1:1">
      <c r="A610" s="14"/>
    </row>
    <row r="611" spans="1:1">
      <c r="A611" s="14"/>
    </row>
    <row r="612" spans="1:1">
      <c r="A612" s="14"/>
    </row>
    <row r="613" spans="1:1">
      <c r="A613" s="14"/>
    </row>
    <row r="614" spans="1:1">
      <c r="A614" s="14"/>
    </row>
    <row r="615" spans="1:1">
      <c r="A615" s="14"/>
    </row>
    <row r="616" spans="1:1">
      <c r="A616" s="14"/>
    </row>
    <row r="617" spans="1:1">
      <c r="A617" s="14"/>
    </row>
    <row r="618" spans="1:1">
      <c r="A618" s="14"/>
    </row>
    <row r="619" spans="1:1">
      <c r="A619" s="14"/>
    </row>
    <row r="620" spans="1:1">
      <c r="A620" s="14"/>
    </row>
    <row r="621" spans="1:1">
      <c r="A621" s="14"/>
    </row>
    <row r="622" spans="1:1">
      <c r="A622" s="14"/>
    </row>
    <row r="623" spans="1:1">
      <c r="A623" s="14"/>
    </row>
    <row r="624" spans="1:1">
      <c r="A624" s="14"/>
    </row>
    <row r="625" spans="1:1">
      <c r="A625" s="14"/>
    </row>
    <row r="626" spans="1:1">
      <c r="A626" s="14"/>
    </row>
    <row r="627" spans="1:1">
      <c r="A627" s="14"/>
    </row>
    <row r="628" spans="1:1">
      <c r="A628" s="14"/>
    </row>
    <row r="629" spans="1:1">
      <c r="A629" s="14"/>
    </row>
    <row r="630" spans="1:1">
      <c r="A630" s="14"/>
    </row>
    <row r="631" spans="1:1">
      <c r="A631" s="14"/>
    </row>
    <row r="632" spans="1:1">
      <c r="A632" s="14"/>
    </row>
    <row r="633" spans="1:1">
      <c r="A633" s="14"/>
    </row>
    <row r="634" spans="1:1">
      <c r="A634" s="14"/>
    </row>
    <row r="635" spans="1:1">
      <c r="A635" s="14"/>
    </row>
    <row r="636" spans="1:1">
      <c r="A636" s="14"/>
    </row>
    <row r="637" spans="1:1">
      <c r="A637" s="14"/>
    </row>
    <row r="638" spans="1:1">
      <c r="A638" s="14"/>
    </row>
    <row r="639" spans="1:1">
      <c r="A639" s="14"/>
    </row>
    <row r="640" spans="1:1">
      <c r="A640" s="14"/>
    </row>
    <row r="641" spans="1:1">
      <c r="A641" s="14"/>
    </row>
    <row r="642" spans="1:1">
      <c r="A642" s="14"/>
    </row>
    <row r="643" spans="1:1">
      <c r="A643" s="14"/>
    </row>
    <row r="644" spans="1:1">
      <c r="A644" s="14"/>
    </row>
    <row r="645" spans="1:1">
      <c r="A645" s="14"/>
    </row>
    <row r="646" spans="1:1">
      <c r="A646" s="14"/>
    </row>
    <row r="647" spans="1:1">
      <c r="A647" s="14"/>
    </row>
    <row r="648" spans="1:1">
      <c r="A648" s="14"/>
    </row>
    <row r="649" spans="1:1">
      <c r="A649" s="14"/>
    </row>
    <row r="650" spans="1:1">
      <c r="A650" s="14"/>
    </row>
    <row r="651" spans="1:1">
      <c r="A651" s="14"/>
    </row>
    <row r="652" spans="1:1">
      <c r="A652" s="14"/>
    </row>
    <row r="653" spans="1:1">
      <c r="A653" s="14"/>
    </row>
    <row r="654" spans="1:1">
      <c r="A654" s="14"/>
    </row>
    <row r="655" spans="1:1">
      <c r="A655" s="14"/>
    </row>
    <row r="656" spans="1:1">
      <c r="A656" s="14"/>
    </row>
    <row r="657" spans="1:1">
      <c r="A657" s="14"/>
    </row>
    <row r="658" spans="1:1">
      <c r="A658" s="14"/>
    </row>
    <row r="659" spans="1:1">
      <c r="A659" s="14"/>
    </row>
    <row r="660" spans="1:1">
      <c r="A660" s="14"/>
    </row>
    <row r="661" spans="1:1">
      <c r="A661" s="14"/>
    </row>
    <row r="662" spans="1:1">
      <c r="A662" s="14"/>
    </row>
    <row r="663" spans="1:1">
      <c r="A663" s="14"/>
    </row>
    <row r="664" spans="1:1">
      <c r="A664" s="14"/>
    </row>
    <row r="665" spans="1:1">
      <c r="A665" s="14"/>
    </row>
    <row r="666" spans="1:1">
      <c r="A666" s="14"/>
    </row>
    <row r="667" spans="1:1">
      <c r="A667" s="14"/>
    </row>
    <row r="668" spans="1:1">
      <c r="A668" s="14"/>
    </row>
    <row r="669" spans="1:1">
      <c r="A669" s="14"/>
    </row>
    <row r="670" spans="1:1">
      <c r="A670" s="14"/>
    </row>
    <row r="671" spans="1:1">
      <c r="A671" s="14"/>
    </row>
    <row r="672" spans="1:1">
      <c r="A672" s="14"/>
    </row>
    <row r="673" spans="1:1">
      <c r="A673" s="14"/>
    </row>
    <row r="674" spans="1:1">
      <c r="A674" s="14"/>
    </row>
    <row r="675" spans="1:1">
      <c r="A675" s="14"/>
    </row>
    <row r="676" spans="1:1">
      <c r="A676" s="14"/>
    </row>
    <row r="677" spans="1:1">
      <c r="A677" s="14"/>
    </row>
    <row r="678" spans="1:1">
      <c r="A678" s="14"/>
    </row>
    <row r="679" spans="1:1">
      <c r="A679" s="14"/>
    </row>
    <row r="680" spans="1:1">
      <c r="A680" s="14"/>
    </row>
    <row r="681" spans="1:1">
      <c r="A681" s="14"/>
    </row>
    <row r="682" spans="1:1">
      <c r="A682" s="14"/>
    </row>
    <row r="683" spans="1:1">
      <c r="A683" s="14"/>
    </row>
    <row r="684" spans="1:1">
      <c r="A684" s="14"/>
    </row>
    <row r="685" spans="1:1">
      <c r="A685" s="14"/>
    </row>
    <row r="686" spans="1:1">
      <c r="A686" s="14"/>
    </row>
    <row r="687" spans="1:1">
      <c r="A687" s="14"/>
    </row>
    <row r="688" spans="1:1">
      <c r="A688" s="14"/>
    </row>
    <row r="689" spans="1:1">
      <c r="A689" s="14"/>
    </row>
    <row r="690" spans="1:1">
      <c r="A690" s="14"/>
    </row>
    <row r="691" spans="1:1">
      <c r="A691" s="14"/>
    </row>
    <row r="692" spans="1:1">
      <c r="A692" s="14"/>
    </row>
    <row r="693" spans="1:1">
      <c r="A693" s="14"/>
    </row>
    <row r="694" spans="1:1">
      <c r="A694" s="14"/>
    </row>
    <row r="695" spans="1:1">
      <c r="A695" s="14"/>
    </row>
    <row r="696" spans="1:1">
      <c r="A696" s="14"/>
    </row>
    <row r="697" spans="1:1">
      <c r="A697" s="14"/>
    </row>
    <row r="698" spans="1:1">
      <c r="A698" s="14"/>
    </row>
    <row r="699" spans="1:1">
      <c r="A699" s="14"/>
    </row>
    <row r="700" spans="1:1">
      <c r="A700" s="14"/>
    </row>
    <row r="701" spans="1:1">
      <c r="A701" s="14"/>
    </row>
    <row r="702" spans="1:1">
      <c r="A702" s="14"/>
    </row>
    <row r="703" spans="1:1">
      <c r="A703" s="14"/>
    </row>
    <row r="704" spans="1:1">
      <c r="A704" s="14"/>
    </row>
    <row r="705" spans="1:1">
      <c r="A705" s="14"/>
    </row>
    <row r="706" spans="1:1">
      <c r="A706" s="14"/>
    </row>
    <row r="707" spans="1:1">
      <c r="A707" s="14"/>
    </row>
    <row r="708" spans="1:1">
      <c r="A708" s="14"/>
    </row>
    <row r="709" spans="1:1">
      <c r="A709" s="14"/>
    </row>
    <row r="710" spans="1:1">
      <c r="A710" s="14"/>
    </row>
    <row r="711" spans="1:1">
      <c r="A711" s="14"/>
    </row>
    <row r="712" spans="1:1">
      <c r="A712" s="14"/>
    </row>
    <row r="713" spans="1:1">
      <c r="A713" s="14"/>
    </row>
    <row r="714" spans="1:1">
      <c r="A714" s="14"/>
    </row>
    <row r="715" spans="1:1">
      <c r="A715" s="14"/>
    </row>
    <row r="716" spans="1:1">
      <c r="A716" s="14"/>
    </row>
    <row r="717" spans="1:1">
      <c r="A717" s="14"/>
    </row>
    <row r="718" spans="1:1">
      <c r="A718" s="14"/>
    </row>
    <row r="719" spans="1:1">
      <c r="A719" s="14"/>
    </row>
    <row r="720" spans="1:1">
      <c r="A720" s="14"/>
    </row>
    <row r="721" spans="1:1">
      <c r="A721" s="14"/>
    </row>
    <row r="722" spans="1:1">
      <c r="A722" s="14"/>
    </row>
    <row r="723" spans="1:1">
      <c r="A723" s="14"/>
    </row>
    <row r="724" spans="1:1">
      <c r="A724" s="14"/>
    </row>
    <row r="725" spans="1:1">
      <c r="A725" s="14"/>
    </row>
    <row r="726" spans="1:1">
      <c r="A726" s="14"/>
    </row>
    <row r="727" spans="1:1">
      <c r="A727" s="14"/>
    </row>
    <row r="728" spans="1:1">
      <c r="A728" s="14"/>
    </row>
    <row r="729" spans="1:1">
      <c r="A729" s="14"/>
    </row>
    <row r="730" spans="1:1">
      <c r="A730" s="14"/>
    </row>
    <row r="731" spans="1:1">
      <c r="A731" s="14"/>
    </row>
    <row r="732" spans="1:1">
      <c r="A732" s="14"/>
    </row>
    <row r="733" spans="1:1">
      <c r="A733" s="14"/>
    </row>
    <row r="734" spans="1:1">
      <c r="A734" s="14"/>
    </row>
    <row r="735" spans="1:1">
      <c r="A735" s="14"/>
    </row>
    <row r="736" spans="1:1">
      <c r="A736" s="14"/>
    </row>
    <row r="737" spans="1:1">
      <c r="A737" s="14"/>
    </row>
    <row r="738" spans="1:1">
      <c r="A738" s="14"/>
    </row>
    <row r="739" spans="1:1">
      <c r="A739" s="14"/>
    </row>
    <row r="740" spans="1:1">
      <c r="A740" s="14"/>
    </row>
    <row r="741" spans="1:1">
      <c r="A741" s="14"/>
    </row>
    <row r="742" spans="1:1">
      <c r="A742" s="14"/>
    </row>
    <row r="743" spans="1:1">
      <c r="A743" s="14"/>
    </row>
    <row r="744" spans="1:1">
      <c r="A744" s="14"/>
    </row>
    <row r="745" spans="1:1">
      <c r="A745" s="14"/>
    </row>
    <row r="746" spans="1:1">
      <c r="A746" s="14"/>
    </row>
    <row r="747" spans="1:1">
      <c r="A747" s="14"/>
    </row>
    <row r="748" spans="1:1">
      <c r="A748" s="14"/>
    </row>
    <row r="749" spans="1:1">
      <c r="A749" s="14"/>
    </row>
    <row r="750" spans="1:1">
      <c r="A750" s="14"/>
    </row>
    <row r="751" spans="1:1">
      <c r="A751" s="14"/>
    </row>
    <row r="752" spans="1:1">
      <c r="A752" s="14"/>
    </row>
    <row r="753" spans="1:1">
      <c r="A753" s="14"/>
    </row>
    <row r="754" spans="1:1">
      <c r="A754" s="14"/>
    </row>
    <row r="755" spans="1:1">
      <c r="A755" s="14"/>
    </row>
    <row r="756" spans="1:1">
      <c r="A756" s="14"/>
    </row>
    <row r="757" spans="1:1">
      <c r="A757" s="14"/>
    </row>
    <row r="758" spans="1:1">
      <c r="A758" s="14"/>
    </row>
    <row r="759" spans="1:1">
      <c r="A759" s="14"/>
    </row>
    <row r="760" spans="1:1">
      <c r="A760" s="14"/>
    </row>
    <row r="761" spans="1:1">
      <c r="A761" s="14"/>
    </row>
    <row r="762" spans="1:1">
      <c r="A762" s="14"/>
    </row>
    <row r="763" spans="1:1">
      <c r="A763" s="14"/>
    </row>
    <row r="764" spans="1:1">
      <c r="A764" s="14"/>
    </row>
    <row r="765" spans="1:1">
      <c r="A765" s="14"/>
    </row>
    <row r="766" spans="1:1">
      <c r="A766" s="14"/>
    </row>
    <row r="767" spans="1:1">
      <c r="A767" s="14"/>
    </row>
    <row r="768" spans="1:1">
      <c r="A768" s="14"/>
    </row>
    <row r="769" spans="1:1">
      <c r="A769" s="14"/>
    </row>
    <row r="770" spans="1:1">
      <c r="A770" s="14"/>
    </row>
    <row r="771" spans="1:1">
      <c r="A771" s="14"/>
    </row>
    <row r="772" spans="1:1">
      <c r="A772" s="14"/>
    </row>
    <row r="773" spans="1:1">
      <c r="A773" s="14"/>
    </row>
    <row r="774" spans="1:1">
      <c r="A774" s="14"/>
    </row>
    <row r="775" spans="1:1">
      <c r="A775" s="14"/>
    </row>
    <row r="776" spans="1:1">
      <c r="A776" s="14"/>
    </row>
    <row r="777" spans="1:1">
      <c r="A777" s="14"/>
    </row>
    <row r="778" spans="1:1">
      <c r="A778" s="14"/>
    </row>
    <row r="779" spans="1:1">
      <c r="A779" s="14"/>
    </row>
    <row r="780" spans="1:1">
      <c r="A780" s="14"/>
    </row>
    <row r="781" spans="1:1">
      <c r="A781" s="14"/>
    </row>
    <row r="782" spans="1:1">
      <c r="A782" s="14"/>
    </row>
    <row r="783" spans="1:1">
      <c r="A783" s="14"/>
    </row>
    <row r="784" spans="1:1">
      <c r="A784" s="14"/>
    </row>
    <row r="785" spans="1:1">
      <c r="A785" s="14"/>
    </row>
    <row r="786" spans="1:1">
      <c r="A786" s="14"/>
    </row>
    <row r="787" spans="1:1">
      <c r="A787" s="14"/>
    </row>
    <row r="788" spans="1:1">
      <c r="A788" s="14"/>
    </row>
    <row r="789" spans="1:1">
      <c r="A789" s="14"/>
    </row>
    <row r="790" spans="1:1">
      <c r="A790" s="14"/>
    </row>
    <row r="791" spans="1:1">
      <c r="A791" s="14"/>
    </row>
    <row r="792" spans="1:1">
      <c r="A792" s="14"/>
    </row>
    <row r="793" spans="1:1">
      <c r="A793" s="14"/>
    </row>
    <row r="794" spans="1:1">
      <c r="A794" s="14"/>
    </row>
    <row r="795" spans="1:1">
      <c r="A795" s="14"/>
    </row>
    <row r="796" spans="1:1">
      <c r="A796" s="14"/>
    </row>
    <row r="797" spans="1:1">
      <c r="A797" s="14"/>
    </row>
    <row r="798" spans="1:1">
      <c r="A798" s="14"/>
    </row>
    <row r="799" spans="1:1">
      <c r="A799" s="14"/>
    </row>
    <row r="800" spans="1:1">
      <c r="A800" s="14"/>
    </row>
    <row r="801" spans="1:1">
      <c r="A801" s="14"/>
    </row>
    <row r="802" spans="1:1">
      <c r="A802" s="14"/>
    </row>
    <row r="803" spans="1:1">
      <c r="A803" s="14"/>
    </row>
    <row r="804" spans="1:1">
      <c r="A804" s="14"/>
    </row>
    <row r="805" spans="1:1">
      <c r="A805" s="14"/>
    </row>
    <row r="806" spans="1:1">
      <c r="A806" s="14"/>
    </row>
    <row r="807" spans="1:1">
      <c r="A807" s="14"/>
    </row>
    <row r="808" spans="1:1">
      <c r="A808" s="14"/>
    </row>
    <row r="809" spans="1:1">
      <c r="A809" s="14"/>
    </row>
    <row r="810" spans="1:1">
      <c r="A810" s="14"/>
    </row>
    <row r="811" spans="1:1">
      <c r="A811" s="14"/>
    </row>
    <row r="812" spans="1:1">
      <c r="A812" s="14"/>
    </row>
    <row r="813" spans="1:1">
      <c r="A813" s="14"/>
    </row>
    <row r="814" spans="1:1">
      <c r="A814" s="14"/>
    </row>
    <row r="815" spans="1:1">
      <c r="A815" s="14"/>
    </row>
    <row r="816" spans="1:1">
      <c r="A816" s="14"/>
    </row>
    <row r="817" spans="1:1">
      <c r="A817" s="14"/>
    </row>
    <row r="818" spans="1:1">
      <c r="A818" s="14"/>
    </row>
    <row r="819" spans="1:1">
      <c r="A819" s="14"/>
    </row>
    <row r="820" spans="1:1">
      <c r="A820" s="14"/>
    </row>
    <row r="821" spans="1:1">
      <c r="A821" s="14"/>
    </row>
    <row r="822" spans="1:1">
      <c r="A822" s="14"/>
    </row>
    <row r="823" spans="1:1">
      <c r="A823" s="14"/>
    </row>
    <row r="824" spans="1:1">
      <c r="A824" s="14"/>
    </row>
    <row r="825" spans="1:1">
      <c r="A825" s="14"/>
    </row>
    <row r="826" spans="1:1">
      <c r="A826" s="14"/>
    </row>
    <row r="827" spans="1:1">
      <c r="A827" s="14"/>
    </row>
    <row r="828" spans="1:1">
      <c r="A828" s="14"/>
    </row>
    <row r="829" spans="1:1">
      <c r="A829" s="14"/>
    </row>
    <row r="830" spans="1:1">
      <c r="A830" s="14"/>
    </row>
    <row r="831" spans="1:1">
      <c r="A831" s="14"/>
    </row>
    <row r="832" spans="1:1">
      <c r="A832" s="14"/>
    </row>
    <row r="833" spans="1:1">
      <c r="A833" s="14"/>
    </row>
    <row r="834" spans="1:1">
      <c r="A834" s="14"/>
    </row>
    <row r="835" spans="1:1">
      <c r="A835" s="14"/>
    </row>
    <row r="836" spans="1:1">
      <c r="A836" s="14"/>
    </row>
    <row r="837" spans="1:1">
      <c r="A837" s="14"/>
    </row>
    <row r="838" spans="1:1">
      <c r="A838" s="14"/>
    </row>
    <row r="839" spans="1:1">
      <c r="A839" s="14"/>
    </row>
    <row r="840" spans="1:1">
      <c r="A840" s="14"/>
    </row>
    <row r="841" spans="1:1">
      <c r="A841" s="14"/>
    </row>
    <row r="842" spans="1:1">
      <c r="A842" s="14"/>
    </row>
    <row r="843" spans="1:1">
      <c r="A843" s="14"/>
    </row>
    <row r="844" spans="1:1">
      <c r="A844" s="14"/>
    </row>
    <row r="845" spans="1:1">
      <c r="A845" s="14"/>
    </row>
    <row r="846" spans="1:1">
      <c r="A846" s="14"/>
    </row>
    <row r="847" spans="1:1">
      <c r="A847" s="14"/>
    </row>
    <row r="848" spans="1:1">
      <c r="A848" s="14"/>
    </row>
    <row r="849" spans="1:1">
      <c r="A849" s="14"/>
    </row>
    <row r="850" spans="1:1">
      <c r="A850" s="14"/>
    </row>
    <row r="851" spans="1:1">
      <c r="A851" s="14"/>
    </row>
    <row r="852" spans="1:1">
      <c r="A852" s="14"/>
    </row>
    <row r="853" spans="1:1">
      <c r="A853" s="14"/>
    </row>
    <row r="854" spans="1:1">
      <c r="A854" s="14"/>
    </row>
    <row r="855" spans="1:1">
      <c r="A855" s="14"/>
    </row>
    <row r="856" spans="1:1">
      <c r="A856" s="14"/>
    </row>
    <row r="857" spans="1:1">
      <c r="A857" s="14"/>
    </row>
    <row r="858" spans="1:1">
      <c r="A858" s="14"/>
    </row>
    <row r="859" spans="1:1">
      <c r="A859" s="14"/>
    </row>
    <row r="860" spans="1:1">
      <c r="A860" s="14"/>
    </row>
    <row r="861" spans="1:1">
      <c r="A861" s="14"/>
    </row>
    <row r="862" spans="1:1">
      <c r="A862" s="14"/>
    </row>
    <row r="863" spans="1:1">
      <c r="A863" s="14"/>
    </row>
    <row r="864" spans="1:1">
      <c r="A864" s="14"/>
    </row>
    <row r="865" spans="1:1">
      <c r="A865" s="14"/>
    </row>
    <row r="866" spans="1:1">
      <c r="A866" s="14"/>
    </row>
    <row r="867" spans="1:1">
      <c r="A867" s="14"/>
    </row>
    <row r="868" spans="1:1">
      <c r="A868" s="14"/>
    </row>
    <row r="869" spans="1:1">
      <c r="A869" s="14"/>
    </row>
    <row r="870" spans="1:1">
      <c r="A870" s="14"/>
    </row>
    <row r="871" spans="1:1">
      <c r="A871" s="14"/>
    </row>
    <row r="872" spans="1:1">
      <c r="A872" s="14"/>
    </row>
    <row r="873" spans="1:1">
      <c r="A873" s="14"/>
    </row>
    <row r="874" spans="1:1">
      <c r="A874" s="14"/>
    </row>
    <row r="875" spans="1:1">
      <c r="A875" s="14"/>
    </row>
    <row r="876" spans="1:1">
      <c r="A876" s="14"/>
    </row>
    <row r="877" spans="1:1">
      <c r="A877" s="14"/>
    </row>
    <row r="878" spans="1:1">
      <c r="A878" s="14"/>
    </row>
    <row r="879" spans="1:1">
      <c r="A879" s="14"/>
    </row>
    <row r="880" spans="1:1">
      <c r="A880" s="14"/>
    </row>
    <row r="881" spans="1:1">
      <c r="A881" s="14"/>
    </row>
    <row r="882" spans="1:1">
      <c r="A882" s="14"/>
    </row>
    <row r="883" spans="1:1">
      <c r="A883" s="14"/>
    </row>
    <row r="884" spans="1:1">
      <c r="A884" s="14"/>
    </row>
    <row r="885" spans="1:1">
      <c r="A885" s="14"/>
    </row>
    <row r="886" spans="1:1">
      <c r="A886" s="14"/>
    </row>
    <row r="887" spans="1:1">
      <c r="A887" s="14"/>
    </row>
    <row r="888" spans="1:1">
      <c r="A888" s="14"/>
    </row>
    <row r="889" spans="1:1">
      <c r="A889" s="14"/>
    </row>
    <row r="890" spans="1:1">
      <c r="A890" s="14"/>
    </row>
    <row r="891" spans="1:1">
      <c r="A891" s="14"/>
    </row>
    <row r="892" spans="1:1">
      <c r="A892" s="14"/>
    </row>
    <row r="893" spans="1:1">
      <c r="A893" s="14"/>
    </row>
    <row r="894" spans="1:1">
      <c r="A894" s="14"/>
    </row>
    <row r="895" spans="1:1">
      <c r="A895" s="14"/>
    </row>
    <row r="896" spans="1:1">
      <c r="A896" s="14"/>
    </row>
    <row r="897" spans="1:1">
      <c r="A897" s="14"/>
    </row>
    <row r="898" spans="1:1">
      <c r="A898" s="14"/>
    </row>
    <row r="899" spans="1:1">
      <c r="A899" s="14"/>
    </row>
    <row r="900" spans="1:1">
      <c r="A900" s="14"/>
    </row>
    <row r="901" spans="1:1">
      <c r="A901" s="14"/>
    </row>
    <row r="902" spans="1:1">
      <c r="A902" s="14"/>
    </row>
    <row r="903" spans="1:1">
      <c r="A903" s="14"/>
    </row>
    <row r="904" spans="1:1">
      <c r="A904" s="14"/>
    </row>
    <row r="905" spans="1:1">
      <c r="A905" s="14"/>
    </row>
    <row r="906" spans="1:1">
      <c r="A906" s="14"/>
    </row>
    <row r="907" spans="1:1">
      <c r="A907" s="14"/>
    </row>
    <row r="908" spans="1:1">
      <c r="A908" s="14"/>
    </row>
    <row r="909" spans="1:1">
      <c r="A909" s="14"/>
    </row>
    <row r="910" spans="1:1">
      <c r="A910" s="14"/>
    </row>
    <row r="911" spans="1:1">
      <c r="A911" s="14"/>
    </row>
    <row r="912" spans="1:1">
      <c r="A912" s="14"/>
    </row>
    <row r="913" spans="1:1">
      <c r="A913" s="14"/>
    </row>
    <row r="914" spans="1:1">
      <c r="A914" s="14"/>
    </row>
    <row r="915" spans="1:1">
      <c r="A915" s="14"/>
    </row>
    <row r="916" spans="1:1">
      <c r="A916" s="14"/>
    </row>
    <row r="917" spans="1:1">
      <c r="A917" s="14"/>
    </row>
    <row r="918" spans="1:1">
      <c r="A918" s="14"/>
    </row>
    <row r="919" spans="1:1">
      <c r="A919" s="14"/>
    </row>
    <row r="920" spans="1:1">
      <c r="A920" s="14"/>
    </row>
    <row r="921" spans="1:1">
      <c r="A921" s="14"/>
    </row>
    <row r="922" spans="1:1">
      <c r="A922" s="14"/>
    </row>
    <row r="923" spans="1:1">
      <c r="A923" s="14"/>
    </row>
    <row r="924" spans="1:1">
      <c r="A924" s="14"/>
    </row>
    <row r="925" spans="1:1">
      <c r="A925" s="14"/>
    </row>
    <row r="926" spans="1:1">
      <c r="A926" s="14"/>
    </row>
    <row r="927" spans="1:1">
      <c r="A927" s="14"/>
    </row>
    <row r="928" spans="1:1">
      <c r="A928" s="14"/>
    </row>
    <row r="929" spans="1:1">
      <c r="A929" s="14"/>
    </row>
    <row r="930" spans="1:1">
      <c r="A930" s="14"/>
    </row>
    <row r="931" spans="1:1">
      <c r="A931" s="14"/>
    </row>
    <row r="932" spans="1:1">
      <c r="A932" s="14"/>
    </row>
    <row r="933" spans="1:1">
      <c r="A933" s="14"/>
    </row>
    <row r="934" spans="1:1">
      <c r="A934" s="14"/>
    </row>
    <row r="935" spans="1:1">
      <c r="A935" s="14"/>
    </row>
    <row r="936" spans="1:1">
      <c r="A936" s="14"/>
    </row>
    <row r="937" spans="1:1">
      <c r="A937" s="14"/>
    </row>
    <row r="938" spans="1:1">
      <c r="A938" s="14"/>
    </row>
    <row r="939" spans="1:1">
      <c r="A939" s="14"/>
    </row>
    <row r="940" spans="1:1">
      <c r="A940" s="14"/>
    </row>
    <row r="941" spans="1:1">
      <c r="A941" s="14"/>
    </row>
    <row r="942" spans="1:1">
      <c r="A942" s="14"/>
    </row>
    <row r="943" spans="1:1">
      <c r="A943" s="14"/>
    </row>
    <row r="944" spans="1:1">
      <c r="A944" s="14"/>
    </row>
    <row r="945" spans="1:1">
      <c r="A945" s="14"/>
    </row>
    <row r="946" spans="1:1">
      <c r="A946" s="14"/>
    </row>
    <row r="947" spans="1:1">
      <c r="A947" s="14"/>
    </row>
    <row r="948" spans="1:1">
      <c r="A948" s="14"/>
    </row>
    <row r="949" spans="1:1">
      <c r="A949" s="14"/>
    </row>
    <row r="950" spans="1:1">
      <c r="A950" s="14"/>
    </row>
    <row r="951" spans="1:1">
      <c r="A951" s="14"/>
    </row>
    <row r="952" spans="1:1">
      <c r="A952" s="14"/>
    </row>
    <row r="953" spans="1:1">
      <c r="A953" s="14"/>
    </row>
    <row r="954" spans="1:1">
      <c r="A954" s="14"/>
    </row>
    <row r="955" spans="1:1">
      <c r="A955" s="14"/>
    </row>
    <row r="956" spans="1:1">
      <c r="A956" s="14"/>
    </row>
    <row r="957" spans="1:1">
      <c r="A957" s="14"/>
    </row>
    <row r="958" spans="1:1">
      <c r="A958" s="14"/>
    </row>
    <row r="959" spans="1:1">
      <c r="A959" s="14"/>
    </row>
    <row r="960" spans="1:1">
      <c r="A960" s="14"/>
    </row>
    <row r="961" spans="1:1">
      <c r="A961" s="14"/>
    </row>
    <row r="962" spans="1:1">
      <c r="A962" s="14"/>
    </row>
    <row r="963" spans="1:1">
      <c r="A963" s="14"/>
    </row>
    <row r="964" spans="1:1">
      <c r="A964" s="14"/>
    </row>
    <row r="965" spans="1:1">
      <c r="A965" s="14"/>
    </row>
    <row r="966" spans="1:1">
      <c r="A966" s="14"/>
    </row>
    <row r="967" spans="1:1">
      <c r="A967" s="14"/>
    </row>
    <row r="968" spans="1:1">
      <c r="A968" s="14"/>
    </row>
    <row r="969" spans="1:1">
      <c r="A969" s="14"/>
    </row>
    <row r="970" spans="1:1">
      <c r="A970" s="14"/>
    </row>
    <row r="971" spans="1:1">
      <c r="A971" s="14"/>
    </row>
    <row r="972" spans="1:1">
      <c r="A972" s="14"/>
    </row>
    <row r="973" spans="1:1">
      <c r="A973" s="14"/>
    </row>
    <row r="974" spans="1:1">
      <c r="A974" s="14"/>
    </row>
    <row r="975" spans="1:1">
      <c r="A975" s="14"/>
    </row>
    <row r="976" spans="1:1">
      <c r="A976" s="14"/>
    </row>
    <row r="977" spans="1:1">
      <c r="A977" s="14"/>
    </row>
    <row r="978" spans="1:1">
      <c r="A978" s="14"/>
    </row>
    <row r="979" spans="1:1">
      <c r="A979" s="14"/>
    </row>
    <row r="980" spans="1:1">
      <c r="A980" s="14"/>
    </row>
    <row r="981" spans="1:1">
      <c r="A981" s="14"/>
    </row>
    <row r="982" spans="1:1">
      <c r="A982" s="14"/>
    </row>
    <row r="983" spans="1:1">
      <c r="A983" s="14"/>
    </row>
    <row r="984" spans="1:1">
      <c r="A984" s="14"/>
    </row>
    <row r="985" spans="1:1">
      <c r="A985" s="14"/>
    </row>
    <row r="986" spans="1:1">
      <c r="A986" s="14"/>
    </row>
    <row r="987" spans="1:1">
      <c r="A987" s="14"/>
    </row>
    <row r="988" spans="1:1">
      <c r="A988" s="14"/>
    </row>
    <row r="989" spans="1:1">
      <c r="A989" s="14"/>
    </row>
    <row r="990" spans="1:1">
      <c r="A990" s="14"/>
    </row>
    <row r="991" spans="1:1">
      <c r="A991" s="14"/>
    </row>
    <row r="992" spans="1:1">
      <c r="A992" s="14"/>
    </row>
    <row r="993" spans="1:1">
      <c r="A993" s="14"/>
    </row>
    <row r="994" spans="1:1">
      <c r="A994" s="14"/>
    </row>
    <row r="995" spans="1:1">
      <c r="A995" s="14"/>
    </row>
    <row r="996" spans="1:1">
      <c r="A996" s="14"/>
    </row>
    <row r="997" spans="1:1">
      <c r="A997" s="14"/>
    </row>
    <row r="998" spans="1:1">
      <c r="A998" s="14"/>
    </row>
    <row r="999" spans="1:1">
      <c r="A999" s="14"/>
    </row>
    <row r="1000" spans="1:1">
      <c r="A1000" s="14"/>
    </row>
    <row r="1001" spans="1:1">
      <c r="A1001" s="14"/>
    </row>
    <row r="1002" spans="1:1">
      <c r="A1002" s="14"/>
    </row>
    <row r="1003" spans="1:1">
      <c r="A1003" s="14"/>
    </row>
    <row r="1004" spans="1:1">
      <c r="A1004" s="14"/>
    </row>
    <row r="1005" spans="1:1">
      <c r="A1005" s="14"/>
    </row>
    <row r="1006" spans="1:1">
      <c r="A1006" s="14"/>
    </row>
    <row r="1007" spans="1:1">
      <c r="A1007" s="14"/>
    </row>
    <row r="1008" spans="1:1">
      <c r="A1008" s="14"/>
    </row>
    <row r="1009" spans="1:1">
      <c r="A1009" s="14"/>
    </row>
    <row r="1010" spans="1:1">
      <c r="A1010" s="14"/>
    </row>
    <row r="1011" spans="1:1">
      <c r="A1011" s="14"/>
    </row>
    <row r="1012" spans="1:1">
      <c r="A1012" s="14"/>
    </row>
    <row r="1013" spans="1:1">
      <c r="A1013" s="14"/>
    </row>
    <row r="1014" spans="1:1">
      <c r="A1014" s="14"/>
    </row>
    <row r="1015" spans="1:1">
      <c r="A1015" s="14"/>
    </row>
    <row r="1016" spans="1:1">
      <c r="A1016" s="14"/>
    </row>
    <row r="1017" spans="1:1">
      <c r="A1017" s="14"/>
    </row>
    <row r="1018" spans="1:1">
      <c r="A1018" s="14"/>
    </row>
    <row r="1019" spans="1:1">
      <c r="A1019" s="14"/>
    </row>
    <row r="1020" spans="1:1">
      <c r="A1020" s="14"/>
    </row>
    <row r="1021" spans="1:1">
      <c r="A1021" s="14"/>
    </row>
    <row r="1022" spans="1:1">
      <c r="A1022" s="14"/>
    </row>
    <row r="1023" spans="1:1">
      <c r="A1023" s="14"/>
    </row>
    <row r="1024" spans="1:1">
      <c r="A1024" s="14"/>
    </row>
    <row r="1025" spans="1:1">
      <c r="A1025" s="14"/>
    </row>
    <row r="1026" spans="1:1">
      <c r="A1026" s="14"/>
    </row>
    <row r="1027" spans="1:1">
      <c r="A1027" s="14"/>
    </row>
    <row r="1028" spans="1:1">
      <c r="A1028" s="14"/>
    </row>
    <row r="1029" spans="1:1">
      <c r="A1029" s="14"/>
    </row>
    <row r="1030" spans="1:1">
      <c r="A1030" s="14"/>
    </row>
    <row r="1031" spans="1:1">
      <c r="A1031" s="14"/>
    </row>
    <row r="1032" spans="1:1">
      <c r="A1032" s="14"/>
    </row>
    <row r="1033" spans="1:1">
      <c r="A1033" s="14"/>
    </row>
    <row r="1034" spans="1:1">
      <c r="A1034" s="14"/>
    </row>
    <row r="1035" spans="1:1">
      <c r="A1035" s="14"/>
    </row>
    <row r="1036" spans="1:1">
      <c r="A1036" s="14"/>
    </row>
    <row r="1037" spans="1:1">
      <c r="A1037" s="14"/>
    </row>
    <row r="1038" spans="1:1">
      <c r="A1038" s="14"/>
    </row>
    <row r="1039" spans="1:1">
      <c r="A1039" s="14"/>
    </row>
    <row r="1040" spans="1:1">
      <c r="A1040" s="14"/>
    </row>
    <row r="1041" spans="1:1">
      <c r="A1041" s="14"/>
    </row>
    <row r="1042" spans="1:1">
      <c r="A1042" s="14"/>
    </row>
    <row r="1043" spans="1:1">
      <c r="A1043" s="14"/>
    </row>
    <row r="1044" spans="1:1">
      <c r="A1044" s="14"/>
    </row>
    <row r="1045" spans="1:1">
      <c r="A1045" s="14"/>
    </row>
    <row r="1046" spans="1:1">
      <c r="A1046" s="14"/>
    </row>
    <row r="1047" spans="1:1">
      <c r="A1047" s="14"/>
    </row>
    <row r="1048" spans="1:1">
      <c r="A1048" s="14"/>
    </row>
    <row r="1049" spans="1:1">
      <c r="A1049" s="14"/>
    </row>
    <row r="1050" spans="1:1">
      <c r="A1050" s="14"/>
    </row>
    <row r="1051" spans="1:1">
      <c r="A1051" s="14"/>
    </row>
    <row r="1052" spans="1:1">
      <c r="A1052" s="14"/>
    </row>
    <row r="1053" spans="1:1">
      <c r="A1053" s="14"/>
    </row>
    <row r="1054" spans="1:1">
      <c r="A1054" s="14"/>
    </row>
    <row r="1055" spans="1:1">
      <c r="A1055" s="14"/>
    </row>
    <row r="1056" spans="1:1">
      <c r="A1056" s="14"/>
    </row>
    <row r="1057" spans="1:1">
      <c r="A1057" s="14"/>
    </row>
    <row r="1058" spans="1:1">
      <c r="A1058" s="14"/>
    </row>
    <row r="1059" spans="1:1">
      <c r="A1059" s="14"/>
    </row>
    <row r="1060" spans="1:1">
      <c r="A1060" s="14"/>
    </row>
    <row r="1061" spans="1:1">
      <c r="A1061" s="14"/>
    </row>
    <row r="1062" spans="1:1">
      <c r="A1062" s="14"/>
    </row>
    <row r="1063" spans="1:1">
      <c r="A1063" s="14"/>
    </row>
    <row r="1064" spans="1:1">
      <c r="A1064" s="14"/>
    </row>
    <row r="1065" spans="1:1">
      <c r="A1065" s="14"/>
    </row>
    <row r="1066" spans="1:1">
      <c r="A1066" s="14"/>
    </row>
    <row r="1067" spans="1:1">
      <c r="A1067" s="14"/>
    </row>
    <row r="1068" spans="1:1">
      <c r="A1068" s="14"/>
    </row>
    <row r="1069" spans="1:1">
      <c r="A1069" s="14"/>
    </row>
    <row r="1070" spans="1:1">
      <c r="A1070" s="14"/>
    </row>
    <row r="1071" spans="1:1">
      <c r="A1071" s="14"/>
    </row>
    <row r="1072" spans="1:1">
      <c r="A1072" s="14"/>
    </row>
    <row r="1073" spans="1:1">
      <c r="A1073" s="15"/>
    </row>
    <row r="1074" spans="1:1">
      <c r="A1074" s="15"/>
    </row>
    <row r="1075" spans="1:1">
      <c r="A1075" s="15"/>
    </row>
    <row r="1076" spans="1:1">
      <c r="A1076" s="15"/>
    </row>
    <row r="1077" spans="1:1">
      <c r="A1077" s="15"/>
    </row>
    <row r="1078" spans="1:1">
      <c r="A1078" s="15"/>
    </row>
    <row r="1079" spans="1:1">
      <c r="A1079" s="15"/>
    </row>
    <row r="1080" spans="1:1">
      <c r="A1080" s="15"/>
    </row>
    <row r="1081" spans="1:1">
      <c r="A1081" s="15"/>
    </row>
    <row r="1082" spans="1:1">
      <c r="A1082" s="15"/>
    </row>
    <row r="1083" spans="1:1">
      <c r="A1083" s="15"/>
    </row>
    <row r="1084" spans="1:1">
      <c r="A1084" s="15"/>
    </row>
    <row r="1085" spans="1:1">
      <c r="A1085" s="15"/>
    </row>
    <row r="1086" spans="1:1">
      <c r="A1086" s="15"/>
    </row>
    <row r="1087" spans="1:1">
      <c r="A1087" s="15"/>
    </row>
    <row r="1088" spans="1:1">
      <c r="A1088" s="15"/>
    </row>
    <row r="1089" spans="1:1">
      <c r="A1089" s="15"/>
    </row>
    <row r="1090" spans="1:1">
      <c r="A1090" s="15"/>
    </row>
    <row r="1091" spans="1:1">
      <c r="A1091" s="15"/>
    </row>
    <row r="1092" spans="1:1">
      <c r="A1092" s="15"/>
    </row>
    <row r="1093" spans="1:1">
      <c r="A1093" s="15"/>
    </row>
    <row r="1094" spans="1:1">
      <c r="A1094" s="15"/>
    </row>
    <row r="1095" spans="1:1">
      <c r="A1095" s="15"/>
    </row>
    <row r="1096" spans="1:1">
      <c r="A1096" s="15"/>
    </row>
    <row r="1097" spans="1:1">
      <c r="A1097" s="15"/>
    </row>
    <row r="1098" spans="1:1">
      <c r="A1098" s="15"/>
    </row>
    <row r="1099" spans="1:1">
      <c r="A1099" s="15"/>
    </row>
    <row r="1100" spans="1:1">
      <c r="A1100" s="15"/>
    </row>
    <row r="1101" spans="1:1">
      <c r="A1101" s="15"/>
    </row>
    <row r="1102" spans="1:1">
      <c r="A1102" s="15"/>
    </row>
    <row r="1103" spans="1:1">
      <c r="A1103" s="15"/>
    </row>
    <row r="1104" spans="1:1">
      <c r="A1104" s="15"/>
    </row>
    <row r="1105" spans="1:1">
      <c r="A1105" s="15"/>
    </row>
    <row r="1106" spans="1:1">
      <c r="A1106" s="15"/>
    </row>
    <row r="1107" spans="1:1">
      <c r="A1107" s="15"/>
    </row>
    <row r="1108" spans="1:1">
      <c r="A1108" s="15"/>
    </row>
    <row r="1109" spans="1:1">
      <c r="A1109" s="15"/>
    </row>
    <row r="1110" spans="1:1">
      <c r="A1110" s="15"/>
    </row>
    <row r="1111" spans="1:1">
      <c r="A1111" s="15"/>
    </row>
    <row r="1112" spans="1:1">
      <c r="A1112" s="15"/>
    </row>
    <row r="1113" spans="1:1">
      <c r="A1113" s="15"/>
    </row>
    <row r="1114" spans="1:1">
      <c r="A1114" s="15"/>
    </row>
    <row r="1115" spans="1:1">
      <c r="A1115" s="15"/>
    </row>
    <row r="1116" spans="1:1">
      <c r="A1116" s="15"/>
    </row>
    <row r="1117" spans="1:1">
      <c r="A1117" s="15"/>
    </row>
    <row r="1118" spans="1:1">
      <c r="A1118" s="15"/>
    </row>
    <row r="1119" spans="1:1">
      <c r="A1119" s="15"/>
    </row>
    <row r="1120" spans="1:1">
      <c r="A1120" s="15"/>
    </row>
    <row r="1121" spans="1:1">
      <c r="A1121" s="15"/>
    </row>
    <row r="1122" spans="1:1">
      <c r="A1122" s="15"/>
    </row>
    <row r="1123" spans="1:1">
      <c r="A1123" s="15"/>
    </row>
    <row r="1124" spans="1:1">
      <c r="A1124" s="15"/>
    </row>
    <row r="1125" spans="1:1">
      <c r="A1125" s="15"/>
    </row>
    <row r="1126" spans="1:1">
      <c r="A1126" s="15"/>
    </row>
    <row r="1127" spans="1:1">
      <c r="A1127" s="15"/>
    </row>
    <row r="1128" spans="1:1">
      <c r="A1128" s="15"/>
    </row>
    <row r="1129" spans="1:1">
      <c r="A1129" s="15"/>
    </row>
    <row r="1130" spans="1:1">
      <c r="A1130" s="15"/>
    </row>
    <row r="1131" spans="1:1">
      <c r="A1131" s="15"/>
    </row>
    <row r="1132" spans="1:1">
      <c r="A1132" s="15"/>
    </row>
    <row r="1133" spans="1:1">
      <c r="A1133" s="15"/>
    </row>
    <row r="1134" spans="1:1">
      <c r="A1134" s="15"/>
    </row>
    <row r="1135" spans="1:1">
      <c r="A1135" s="15"/>
    </row>
    <row r="1136" spans="1:1">
      <c r="A1136" s="15"/>
    </row>
    <row r="1137" spans="1:1">
      <c r="A1137" s="15"/>
    </row>
    <row r="1138" spans="1:1">
      <c r="A1138" s="15"/>
    </row>
    <row r="1139" spans="1:1">
      <c r="A1139" s="15"/>
    </row>
    <row r="1140" spans="1:1">
      <c r="A1140" s="15"/>
    </row>
    <row r="1141" spans="1:1">
      <c r="A1141" s="15"/>
    </row>
    <row r="1142" spans="1:1">
      <c r="A1142" s="15"/>
    </row>
    <row r="1143" spans="1:1">
      <c r="A1143" s="15"/>
    </row>
    <row r="1144" spans="1:1">
      <c r="A1144" s="15"/>
    </row>
    <row r="1145" spans="1:1">
      <c r="A1145" s="15"/>
    </row>
    <row r="1146" spans="1:1">
      <c r="A1146" s="15"/>
    </row>
    <row r="1147" spans="1:1">
      <c r="A1147" s="15"/>
    </row>
    <row r="1148" spans="1:1">
      <c r="A1148" s="15"/>
    </row>
    <row r="1149" spans="1:1">
      <c r="A1149" s="15"/>
    </row>
    <row r="1150" spans="1:1">
      <c r="A1150" s="15"/>
    </row>
    <row r="1151" spans="1:1">
      <c r="A1151" s="15"/>
    </row>
    <row r="1152" spans="1:1">
      <c r="A1152" s="15"/>
    </row>
    <row r="1153" spans="1:1">
      <c r="A1153" s="15"/>
    </row>
    <row r="1154" spans="1:1">
      <c r="A1154" s="15"/>
    </row>
    <row r="1155" spans="1:1">
      <c r="A1155" s="15"/>
    </row>
    <row r="1156" spans="1:1">
      <c r="A1156" s="15"/>
    </row>
    <row r="1157" spans="1:1">
      <c r="A1157" s="15"/>
    </row>
    <row r="1158" spans="1:1">
      <c r="A1158" s="15"/>
    </row>
    <row r="1159" spans="1:1">
      <c r="A1159" s="15"/>
    </row>
    <row r="1160" spans="1:1">
      <c r="A1160" s="15"/>
    </row>
    <row r="1161" spans="1:1">
      <c r="A1161" s="15"/>
    </row>
    <row r="1162" spans="1:1">
      <c r="A1162" s="15"/>
    </row>
    <row r="1163" spans="1:1">
      <c r="A1163" s="15"/>
    </row>
    <row r="1164" spans="1:1">
      <c r="A1164" s="15"/>
    </row>
    <row r="1165" spans="1:1">
      <c r="A1165" s="15"/>
    </row>
    <row r="1166" spans="1:1">
      <c r="A1166" s="15"/>
    </row>
    <row r="1167" spans="1:1">
      <c r="A1167" s="15"/>
    </row>
    <row r="1168" spans="1:1">
      <c r="A1168" s="15"/>
    </row>
    <row r="1169" spans="1:1">
      <c r="A1169" s="15"/>
    </row>
    <row r="1170" spans="1:1">
      <c r="A1170" s="15"/>
    </row>
    <row r="1171" spans="1:1">
      <c r="A1171" s="15"/>
    </row>
    <row r="1172" spans="1:1">
      <c r="A1172" s="15"/>
    </row>
    <row r="1173" spans="1:1">
      <c r="A1173" s="15"/>
    </row>
    <row r="1174" spans="1:1">
      <c r="A1174" s="15"/>
    </row>
    <row r="1175" spans="1:1">
      <c r="A1175" s="15"/>
    </row>
    <row r="1176" spans="1:1">
      <c r="A1176" s="15"/>
    </row>
    <row r="1177" spans="1:1">
      <c r="A1177" s="15"/>
    </row>
    <row r="1178" spans="1:1">
      <c r="A1178" s="15"/>
    </row>
    <row r="1179" spans="1:1">
      <c r="A1179" s="15"/>
    </row>
    <row r="1180" spans="1:1">
      <c r="A1180" s="15"/>
    </row>
    <row r="1181" spans="1:1">
      <c r="A1181" s="15"/>
    </row>
    <row r="1182" spans="1:1">
      <c r="A1182" s="15"/>
    </row>
    <row r="1183" spans="1:1">
      <c r="A1183" s="15"/>
    </row>
    <row r="1184" spans="1:1">
      <c r="A1184" s="15"/>
    </row>
    <row r="1185" spans="1:1">
      <c r="A1185" s="15"/>
    </row>
    <row r="1186" spans="1:1">
      <c r="A1186" s="15"/>
    </row>
    <row r="1187" spans="1:1">
      <c r="A1187" s="15"/>
    </row>
    <row r="1188" spans="1:1">
      <c r="A1188" s="15"/>
    </row>
    <row r="1189" spans="1:1">
      <c r="A1189" s="15"/>
    </row>
    <row r="1190" spans="1:1">
      <c r="A1190" s="15"/>
    </row>
    <row r="1191" spans="1:1">
      <c r="A1191" s="15"/>
    </row>
    <row r="1192" spans="1:1">
      <c r="A1192" s="15"/>
    </row>
    <row r="1193" spans="1:1">
      <c r="A1193" s="15"/>
    </row>
    <row r="1194" spans="1:1">
      <c r="A1194" s="15"/>
    </row>
    <row r="1195" spans="1:1">
      <c r="A1195" s="15"/>
    </row>
    <row r="1196" spans="1:1">
      <c r="A1196" s="15"/>
    </row>
    <row r="1197" spans="1:1">
      <c r="A1197" s="15"/>
    </row>
    <row r="1198" spans="1:1">
      <c r="A1198" s="15"/>
    </row>
    <row r="1199" spans="1:1">
      <c r="A1199" s="15"/>
    </row>
    <row r="1200" spans="1:1">
      <c r="A1200" s="15"/>
    </row>
    <row r="1201" spans="1:1">
      <c r="A1201" s="15"/>
    </row>
    <row r="1202" spans="1:1">
      <c r="A1202" s="15"/>
    </row>
    <row r="1203" spans="1:1">
      <c r="A1203" s="15"/>
    </row>
    <row r="1204" spans="1:1">
      <c r="A1204" s="15"/>
    </row>
    <row r="1205" spans="1:1">
      <c r="A1205" s="15"/>
    </row>
    <row r="1206" spans="1:1">
      <c r="A1206" s="15"/>
    </row>
    <row r="1207" spans="1:1">
      <c r="A1207" s="15"/>
    </row>
    <row r="1208" spans="1:1">
      <c r="A1208" s="15"/>
    </row>
    <row r="1209" spans="1:1">
      <c r="A1209" s="15"/>
    </row>
    <row r="1210" spans="1:1">
      <c r="A1210" s="15"/>
    </row>
    <row r="1211" spans="1:1">
      <c r="A1211" s="15"/>
    </row>
    <row r="1212" spans="1:1">
      <c r="A1212" s="15"/>
    </row>
    <row r="1213" spans="1:1">
      <c r="A1213" s="15"/>
    </row>
    <row r="1214" spans="1:1">
      <c r="A1214" s="15"/>
    </row>
    <row r="1215" spans="1:1">
      <c r="A1215" s="15"/>
    </row>
    <row r="1216" spans="1:1">
      <c r="A1216" s="15"/>
    </row>
    <row r="1217" spans="1:1">
      <c r="A1217" s="15"/>
    </row>
    <row r="1218" spans="1:1">
      <c r="A1218" s="15"/>
    </row>
    <row r="1219" spans="1:1">
      <c r="A1219" s="15"/>
    </row>
    <row r="1220" spans="1:1">
      <c r="A1220" s="15"/>
    </row>
    <row r="1221" spans="1:1">
      <c r="A1221" s="15"/>
    </row>
    <row r="1222" spans="1:1">
      <c r="A1222" s="15"/>
    </row>
    <row r="1223" spans="1:1">
      <c r="A1223" s="15"/>
    </row>
    <row r="1224" spans="1:1">
      <c r="A1224" s="15"/>
    </row>
    <row r="1225" spans="1:1">
      <c r="A1225" s="15"/>
    </row>
    <row r="1226" spans="1:1">
      <c r="A1226" s="15"/>
    </row>
    <row r="1227" spans="1:1">
      <c r="A1227" s="15"/>
    </row>
    <row r="1228" spans="1:1">
      <c r="A1228" s="15"/>
    </row>
    <row r="1229" spans="1:1">
      <c r="A1229" s="15"/>
    </row>
    <row r="1230" spans="1:1">
      <c r="A1230" s="15"/>
    </row>
    <row r="1231" spans="1:1">
      <c r="A1231" s="15"/>
    </row>
    <row r="1232" spans="1:1">
      <c r="A1232" s="15"/>
    </row>
    <row r="1233" spans="1:1">
      <c r="A1233" s="15"/>
    </row>
    <row r="1234" spans="1:1">
      <c r="A1234" s="15"/>
    </row>
    <row r="1235" spans="1:1">
      <c r="A1235" s="15"/>
    </row>
    <row r="1236" spans="1:1">
      <c r="A1236" s="15"/>
    </row>
    <row r="1237" spans="1:1">
      <c r="A1237" s="15"/>
    </row>
    <row r="1238" spans="1:1">
      <c r="A1238" s="15"/>
    </row>
    <row r="1239" spans="1:1">
      <c r="A1239" s="15"/>
    </row>
    <row r="1240" spans="1:1">
      <c r="A1240" s="15"/>
    </row>
    <row r="1241" spans="1:1">
      <c r="A1241" s="15"/>
    </row>
    <row r="1242" spans="1:1">
      <c r="A1242" s="15"/>
    </row>
    <row r="1243" spans="1:1">
      <c r="A1243" s="15"/>
    </row>
    <row r="1244" spans="1:1">
      <c r="A1244" s="15"/>
    </row>
    <row r="1245" spans="1:1">
      <c r="A1245" s="15"/>
    </row>
    <row r="1246" spans="1:1">
      <c r="A1246" s="15"/>
    </row>
    <row r="1247" spans="1:1">
      <c r="A1247" s="15"/>
    </row>
    <row r="1248" spans="1:1">
      <c r="A1248" s="15"/>
    </row>
    <row r="1249" spans="1:1">
      <c r="A1249" s="15"/>
    </row>
    <row r="1250" spans="1:1">
      <c r="A1250" s="15"/>
    </row>
    <row r="1251" spans="1:1">
      <c r="A1251" s="15"/>
    </row>
    <row r="1252" spans="1:1">
      <c r="A1252" s="15"/>
    </row>
    <row r="1253" spans="1:1">
      <c r="A1253" s="15"/>
    </row>
    <row r="1254" spans="1:1">
      <c r="A1254" s="15"/>
    </row>
    <row r="1255" spans="1:1">
      <c r="A1255" s="15"/>
    </row>
    <row r="1256" spans="1:1">
      <c r="A1256" s="15"/>
    </row>
    <row r="1257" spans="1:1">
      <c r="A1257" s="15"/>
    </row>
    <row r="1258" spans="1:1">
      <c r="A1258" s="15"/>
    </row>
    <row r="1259" spans="1:1">
      <c r="A1259" s="15"/>
    </row>
    <row r="1260" spans="1:1">
      <c r="A1260" s="15"/>
    </row>
    <row r="1261" spans="1:1">
      <c r="A1261" s="15"/>
    </row>
    <row r="1262" spans="1:1">
      <c r="A1262" s="15"/>
    </row>
    <row r="1263" spans="1:1">
      <c r="A1263" s="15"/>
    </row>
    <row r="1264" spans="1:1">
      <c r="A1264" s="15"/>
    </row>
    <row r="1265" spans="1:1">
      <c r="A1265" s="15"/>
    </row>
    <row r="1266" spans="1:1">
      <c r="A1266" s="15"/>
    </row>
    <row r="1267" spans="1:1">
      <c r="A1267" s="15"/>
    </row>
    <row r="1268" spans="1:1">
      <c r="A1268" s="15"/>
    </row>
    <row r="1269" spans="1:1">
      <c r="A1269" s="15"/>
    </row>
    <row r="1270" spans="1:1">
      <c r="A1270" s="15"/>
    </row>
    <row r="1271" spans="1:1">
      <c r="A1271" s="15"/>
    </row>
    <row r="1272" spans="1:1">
      <c r="A1272" s="15"/>
    </row>
    <row r="1273" spans="1:1">
      <c r="A1273" s="15"/>
    </row>
    <row r="1274" spans="1:1">
      <c r="A1274" s="15"/>
    </row>
  </sheetData>
  <mergeCells count="5">
    <mergeCell ref="E83:G83"/>
    <mergeCell ref="A2:G2"/>
    <mergeCell ref="A3:A4"/>
    <mergeCell ref="E4:G4"/>
    <mergeCell ref="E1:G1"/>
  </mergeCells>
  <printOptions horizontalCentered="1"/>
  <pageMargins left="0.19685039370078741" right="0" top="0.15748031496062992" bottom="0.15748031496062992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Усть-Лабинский</vt:lpstr>
      <vt:lpstr>'Усть-Лабинский'!Заголовки_для_печати</vt:lpstr>
      <vt:lpstr>'Усть-Лабинский'!Область_печати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IMaksimova</dc:creator>
  <cp:lastModifiedBy>2356-10021</cp:lastModifiedBy>
  <cp:lastPrinted>2024-10-15T10:43:21Z</cp:lastPrinted>
  <dcterms:created xsi:type="dcterms:W3CDTF">2012-10-08T05:18:06Z</dcterms:created>
  <dcterms:modified xsi:type="dcterms:W3CDTF">2025-10-08T12:22:57Z</dcterms:modified>
</cp:coreProperties>
</file>